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50以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<sst xmlns="http://schemas.openxmlformats.org/spreadsheetml/2006/main" count="600" uniqueCount="295">
  <si>
    <t>莆田市涵江区流域面积50平方公里以下河道管理范围线登记表</t>
  </si>
  <si>
    <t>县区</t>
  </si>
  <si>
    <t>编号</t>
  </si>
  <si>
    <t>河道名称</t>
  </si>
  <si>
    <t>流经行政区域
(乡镇、街道)</t>
  </si>
  <si>
    <t>河道总长度
(公里)</t>
  </si>
  <si>
    <t>流域面积
（平方公里）</t>
  </si>
  <si>
    <t>河道(段)
起点 (村名)</t>
  </si>
  <si>
    <t>河道(段)终点(村名)</t>
  </si>
  <si>
    <t>主要河道</t>
  </si>
  <si>
    <t>梧梓河</t>
  </si>
  <si>
    <t>梧塘镇</t>
  </si>
  <si>
    <t>松东村</t>
  </si>
  <si>
    <t>溪游村</t>
  </si>
  <si>
    <t>国欢镇</t>
  </si>
  <si>
    <t>都邠村</t>
  </si>
  <si>
    <t>码头村</t>
  </si>
  <si>
    <t>涵西办</t>
  </si>
  <si>
    <t>涵西社区</t>
  </si>
  <si>
    <t>群英社区</t>
  </si>
  <si>
    <t>白塘镇</t>
  </si>
  <si>
    <t>安仁村</t>
  </si>
  <si>
    <t>群英河</t>
  </si>
  <si>
    <t>水心河</t>
  </si>
  <si>
    <t>青年社区河网</t>
  </si>
  <si>
    <t>望江河</t>
  </si>
  <si>
    <t>涵东办</t>
  </si>
  <si>
    <t>卓坡社区</t>
  </si>
  <si>
    <t>宫下社区</t>
  </si>
  <si>
    <t xml:space="preserve">石庭河 </t>
  </si>
  <si>
    <t>江口镇</t>
  </si>
  <si>
    <t>丰山村</t>
  </si>
  <si>
    <t>西刘村</t>
  </si>
  <si>
    <t>赤港
开发区</t>
  </si>
  <si>
    <t>二管区</t>
  </si>
  <si>
    <t xml:space="preserve">五星河 </t>
  </si>
  <si>
    <t>新前村</t>
  </si>
  <si>
    <t>新墩盐场</t>
  </si>
  <si>
    <t>三管区</t>
  </si>
  <si>
    <t>塘头河</t>
  </si>
  <si>
    <t>九峰村</t>
  </si>
  <si>
    <t>西林村</t>
  </si>
  <si>
    <t>沁西村</t>
  </si>
  <si>
    <t>新坡村</t>
  </si>
  <si>
    <t>三江口镇</t>
  </si>
  <si>
    <t>塔山村</t>
  </si>
  <si>
    <t>高美村</t>
  </si>
  <si>
    <t>宫口河</t>
  </si>
  <si>
    <t>保尾社区</t>
  </si>
  <si>
    <t>白塘湖</t>
  </si>
  <si>
    <t>上梧村</t>
  </si>
  <si>
    <t>洋尾村</t>
  </si>
  <si>
    <t>码头村河网</t>
  </si>
  <si>
    <t>都邠村河网</t>
  </si>
  <si>
    <t>沁东村河网</t>
  </si>
  <si>
    <t>沁东村</t>
  </si>
  <si>
    <t>塘西村河网</t>
  </si>
  <si>
    <t>塘西村</t>
  </si>
  <si>
    <t>潭尾村河网</t>
  </si>
  <si>
    <t>潭尾村</t>
  </si>
  <si>
    <t>巷利村河网</t>
  </si>
  <si>
    <t>巷利村</t>
  </si>
  <si>
    <t>林柄村河网</t>
  </si>
  <si>
    <t>林柄村</t>
  </si>
  <si>
    <t>后洋村河网</t>
  </si>
  <si>
    <t>后洋村</t>
  </si>
  <si>
    <t>新坡村河网</t>
  </si>
  <si>
    <t>黄厝村河网</t>
  </si>
  <si>
    <t>黄厝村</t>
  </si>
  <si>
    <t>三股村河网</t>
  </si>
  <si>
    <t>三股村</t>
  </si>
  <si>
    <t>洞庭村河网</t>
  </si>
  <si>
    <t>洞庭村</t>
  </si>
  <si>
    <t>沁西村河网</t>
  </si>
  <si>
    <t>三江河</t>
  </si>
  <si>
    <t>杨芳村</t>
  </si>
  <si>
    <t>鲸山村河网</t>
  </si>
  <si>
    <t>鲸山村</t>
  </si>
  <si>
    <t>杨芳村河网</t>
  </si>
  <si>
    <t>洋中村河网</t>
  </si>
  <si>
    <t>洋中村</t>
  </si>
  <si>
    <t>后郭村河网</t>
  </si>
  <si>
    <t>后郭村</t>
  </si>
  <si>
    <t>螯山村河网</t>
  </si>
  <si>
    <t>螯山村</t>
  </si>
  <si>
    <t>芳山村河网</t>
  </si>
  <si>
    <t>芳山村</t>
  </si>
  <si>
    <t>塔山村河网</t>
  </si>
  <si>
    <t>东清村河网</t>
  </si>
  <si>
    <t>东清村</t>
  </si>
  <si>
    <t>前明村河网</t>
  </si>
  <si>
    <t>前明村</t>
  </si>
  <si>
    <t>双霞村河网</t>
  </si>
  <si>
    <t>双霞村</t>
  </si>
  <si>
    <t>高美村河网</t>
  </si>
  <si>
    <t>哆中村河网</t>
  </si>
  <si>
    <t>哆中村</t>
  </si>
  <si>
    <t>新浦村河网</t>
  </si>
  <si>
    <t>新浦村</t>
  </si>
  <si>
    <t>东盛村河网</t>
  </si>
  <si>
    <t>东盛村</t>
  </si>
  <si>
    <t>新兴村河网</t>
  </si>
  <si>
    <t>新兴村</t>
  </si>
  <si>
    <t>美尾村河网</t>
  </si>
  <si>
    <t>美尾村</t>
  </si>
  <si>
    <t>涵中河</t>
  </si>
  <si>
    <t>涵中社区</t>
  </si>
  <si>
    <t>后度社区河网</t>
  </si>
  <si>
    <t>后度社区</t>
  </si>
  <si>
    <t>苍然社区河网</t>
  </si>
  <si>
    <t>苍然社区</t>
  </si>
  <si>
    <t>卓坡社区河网</t>
  </si>
  <si>
    <t>铺尾社区河网</t>
  </si>
  <si>
    <t>铺尾社区</t>
  </si>
  <si>
    <t>宫下社区河网</t>
  </si>
  <si>
    <t>霞徐社区河网</t>
  </si>
  <si>
    <t>霞徐社区</t>
  </si>
  <si>
    <t>埭里村河网</t>
  </si>
  <si>
    <t>埭里村</t>
  </si>
  <si>
    <t>安仁村河网</t>
  </si>
  <si>
    <t>周墩村河网</t>
  </si>
  <si>
    <t>周墩村</t>
  </si>
  <si>
    <t>双福村河网</t>
  </si>
  <si>
    <t>双福村</t>
  </si>
  <si>
    <t>柯塘村河网</t>
  </si>
  <si>
    <t>柯塘村</t>
  </si>
  <si>
    <t>显应村河网</t>
  </si>
  <si>
    <t>显应村</t>
  </si>
  <si>
    <t>江尾村河网</t>
  </si>
  <si>
    <t>江尾村</t>
  </si>
  <si>
    <t>东墩村河网</t>
  </si>
  <si>
    <t>东墩村</t>
  </si>
  <si>
    <t>陈桥村河网</t>
  </si>
  <si>
    <t>陈桥村</t>
  </si>
  <si>
    <t>上梧村河网</t>
  </si>
  <si>
    <t>镇江村河网</t>
  </si>
  <si>
    <t>镇江村</t>
  </si>
  <si>
    <t>镇前村河网</t>
  </si>
  <si>
    <t>镇前村</t>
  </si>
  <si>
    <t>集奎村河网</t>
  </si>
  <si>
    <t>集奎村</t>
  </si>
  <si>
    <t>后宫村河网</t>
  </si>
  <si>
    <t>后宫村</t>
  </si>
  <si>
    <t>洋尾村河网</t>
  </si>
  <si>
    <t>南埕村河网</t>
  </si>
  <si>
    <t>南埕村</t>
  </si>
  <si>
    <t>枫林河网</t>
  </si>
  <si>
    <t>枫林村</t>
  </si>
  <si>
    <t>西庄河网</t>
  </si>
  <si>
    <t>西庄居</t>
  </si>
  <si>
    <t>漏头河网</t>
  </si>
  <si>
    <t>漏头村</t>
  </si>
  <si>
    <t>溪游河网</t>
  </si>
  <si>
    <t>东福河网</t>
  </si>
  <si>
    <t>东福居</t>
  </si>
  <si>
    <t>前东河网</t>
  </si>
  <si>
    <t>前东村</t>
  </si>
  <si>
    <t>新丰河网</t>
  </si>
  <si>
    <t>新丰村</t>
  </si>
  <si>
    <t>九峰村河网</t>
  </si>
  <si>
    <t>东南河网</t>
  </si>
  <si>
    <t>东南村</t>
  </si>
  <si>
    <t>西林河网</t>
  </si>
  <si>
    <t>丰美村河网</t>
  </si>
  <si>
    <t>丰美村</t>
  </si>
  <si>
    <t>丰山村河网</t>
  </si>
  <si>
    <t>石东村河网</t>
  </si>
  <si>
    <t>石东村.</t>
  </si>
  <si>
    <t>石东村</t>
  </si>
  <si>
    <t>石西村河网</t>
  </si>
  <si>
    <t>石西村</t>
  </si>
  <si>
    <t>西刘村河网</t>
  </si>
  <si>
    <t>新前村河网</t>
  </si>
  <si>
    <t>海星村河网</t>
  </si>
  <si>
    <t>海星村</t>
  </si>
  <si>
    <t>江口社区河网</t>
  </si>
  <si>
    <t>江口社区</t>
  </si>
  <si>
    <t>新墩村河网</t>
  </si>
  <si>
    <t>新墩村</t>
  </si>
  <si>
    <t>李厝村河网</t>
  </si>
  <si>
    <t>李厝村</t>
  </si>
  <si>
    <t>五星村河网</t>
  </si>
  <si>
    <t>五星村</t>
  </si>
  <si>
    <t>前面村河网</t>
  </si>
  <si>
    <t>前面村</t>
  </si>
  <si>
    <t>东楼村河网</t>
  </si>
  <si>
    <t>东楼村</t>
  </si>
  <si>
    <t>赤港华侨经济开发区</t>
  </si>
  <si>
    <t>一管区河网</t>
  </si>
  <si>
    <t>一管区</t>
  </si>
  <si>
    <t>二管区河网</t>
  </si>
  <si>
    <t>三管区河网</t>
  </si>
  <si>
    <t>白沙镇</t>
  </si>
  <si>
    <t>白沙溪</t>
  </si>
  <si>
    <t>白沙居委会</t>
  </si>
  <si>
    <t>长兴村</t>
  </si>
  <si>
    <t>龙东村河网</t>
  </si>
  <si>
    <t>龙东村</t>
  </si>
  <si>
    <t>狮亭村河网</t>
  </si>
  <si>
    <t>狮亭村</t>
  </si>
  <si>
    <t>龙西村河网</t>
  </si>
  <si>
    <t>龙西村</t>
  </si>
  <si>
    <t>田厝村河网</t>
  </si>
  <si>
    <t>田厝村</t>
  </si>
  <si>
    <t>广山村河网</t>
  </si>
  <si>
    <t>广山村</t>
  </si>
  <si>
    <t>白沙居河网</t>
  </si>
  <si>
    <t>宝阳村河网</t>
  </si>
  <si>
    <t>宝阳村</t>
  </si>
  <si>
    <t>新县镇</t>
  </si>
  <si>
    <t>坪溪</t>
  </si>
  <si>
    <t>新县村</t>
  </si>
  <si>
    <t>清溪</t>
  </si>
  <si>
    <t>上茅村</t>
  </si>
  <si>
    <t>广宫溪（乌溪）</t>
  </si>
  <si>
    <t>广宫村</t>
  </si>
  <si>
    <t>巩溪</t>
  </si>
  <si>
    <t>巩溪村</t>
  </si>
  <si>
    <t>张洋溪（湘溪）</t>
  </si>
  <si>
    <t>张洋村</t>
  </si>
  <si>
    <t>新县村河网</t>
  </si>
  <si>
    <t>龙王溪</t>
  </si>
  <si>
    <t>文笔村</t>
  </si>
  <si>
    <t>南埔溪（湘溪）</t>
  </si>
  <si>
    <t>庄边镇</t>
  </si>
  <si>
    <t>山溪村河网</t>
  </si>
  <si>
    <t>山溪村</t>
  </si>
  <si>
    <t>赤溪村河网</t>
  </si>
  <si>
    <t>赤溪村</t>
  </si>
  <si>
    <t>尚书桥村河网</t>
  </si>
  <si>
    <t>尚书桥村</t>
  </si>
  <si>
    <t>岐山村河网</t>
  </si>
  <si>
    <t>岐山村</t>
  </si>
  <si>
    <t>上院村河网</t>
  </si>
  <si>
    <t>上院村</t>
  </si>
  <si>
    <t>吉宦溪</t>
  </si>
  <si>
    <t>凤际村</t>
  </si>
  <si>
    <t>泮洋村</t>
  </si>
  <si>
    <t>大汾村河网</t>
  </si>
  <si>
    <t>大汾村</t>
  </si>
  <si>
    <t>黄龙村河网</t>
  </si>
  <si>
    <t>黄龙村</t>
  </si>
  <si>
    <t>大洋乡</t>
  </si>
  <si>
    <t>崇兴村河网</t>
  </si>
  <si>
    <t>崇兴村</t>
  </si>
  <si>
    <t>大洋村河网</t>
  </si>
  <si>
    <t>大洋村</t>
  </si>
  <si>
    <t>坝头村河网</t>
  </si>
  <si>
    <t>坝头村</t>
  </si>
  <si>
    <t>霞洋村河网</t>
  </si>
  <si>
    <t>霞洋村</t>
  </si>
  <si>
    <t>南岭村河网</t>
  </si>
  <si>
    <t>南岭村</t>
  </si>
  <si>
    <t>琼峰村河网</t>
  </si>
  <si>
    <t>琼峰村</t>
  </si>
  <si>
    <t>杏山村河网</t>
  </si>
  <si>
    <t>杏山村</t>
  </si>
  <si>
    <t>坂洋村河网</t>
  </si>
  <si>
    <t>坂洋村</t>
  </si>
  <si>
    <t>瑶山村河网</t>
  </si>
  <si>
    <t>瑶山村</t>
  </si>
  <si>
    <t>车口村河网</t>
  </si>
  <si>
    <t>车口村</t>
  </si>
  <si>
    <t>可山村河网</t>
  </si>
  <si>
    <t>可山村</t>
  </si>
  <si>
    <t>昆山村河网</t>
  </si>
  <si>
    <t>昆山村</t>
  </si>
  <si>
    <t>瑞云村河网</t>
  </si>
  <si>
    <t>瑞云村</t>
  </si>
  <si>
    <t>院埔村河网</t>
  </si>
  <si>
    <t>院埔村</t>
  </si>
  <si>
    <t>满长村河网</t>
  </si>
  <si>
    <t>满长村</t>
  </si>
  <si>
    <t>兔洋村河网</t>
  </si>
  <si>
    <t>兔洋村</t>
  </si>
  <si>
    <t>孝池村河网</t>
  </si>
  <si>
    <t>孝池村</t>
  </si>
  <si>
    <t>莲峰村河网</t>
  </si>
  <si>
    <t>莲峰村</t>
  </si>
  <si>
    <t>萩芦镇</t>
  </si>
  <si>
    <t>东张村河网</t>
  </si>
  <si>
    <t>东张村</t>
  </si>
  <si>
    <t>双亭村河网</t>
  </si>
  <si>
    <t>双亭村</t>
  </si>
  <si>
    <t>洪南村河网</t>
  </si>
  <si>
    <t>洪南村</t>
  </si>
  <si>
    <t>涵西社区河网</t>
  </si>
  <si>
    <t>苍林社区河网</t>
  </si>
  <si>
    <t>苍林社区</t>
  </si>
  <si>
    <t>延宁社区河网</t>
  </si>
  <si>
    <t>延宁社区</t>
  </si>
  <si>
    <t>青年社区</t>
  </si>
  <si>
    <t>群英社区河网</t>
  </si>
  <si>
    <t>楼下社区河网</t>
  </si>
  <si>
    <t>楼下社区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</si>
</sst>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0"/>
  </numFmts>
  <fonts count="24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8"/>
  <sheetViews>
    <sheetView tabSelected="1" workbookViewId="0">
      <selection activeCell="E8" sqref="E8"/>
    </sheetView>
  </sheetViews>
  <sheetFormatPr defaultColWidth="9" defaultRowHeight="27" customHeight="1" outlineLevelCol="7"/>
  <cols>
    <col min="1" max="1" width="14.6333333333333" customWidth="1"/>
    <col min="2" max="2" width="8.90833333333333" customWidth="1"/>
    <col min="3" max="3" width="22.0916666666667" customWidth="1"/>
    <col min="4" max="4" width="18.9083333333333" customWidth="1"/>
    <col min="5" max="6" width="18.6333333333333" customWidth="1"/>
    <col min="7" max="7" width="27.9083333333333" customWidth="1"/>
    <col min="8" max="8" width="27.2666666666667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3" t="s">
        <v>9</v>
      </c>
      <c r="B3" s="4">
        <v>1</v>
      </c>
      <c r="C3" s="5" t="s">
        <v>10</v>
      </c>
      <c r="D3" s="6" t="s">
        <v>11</v>
      </c>
      <c r="E3" s="7">
        <v>4.87</v>
      </c>
      <c r="F3" s="5">
        <v>19.5</v>
      </c>
      <c r="G3" s="6" t="s">
        <v>12</v>
      </c>
      <c r="H3" s="6" t="s">
        <v>13</v>
      </c>
    </row>
    <row r="4" ht="30" customHeight="1" spans="1:8">
      <c r="A4" s="3"/>
      <c r="B4" s="4"/>
      <c r="C4" s="4"/>
      <c r="D4" s="6" t="s">
        <v>14</v>
      </c>
      <c r="E4" s="7">
        <v>1.3</v>
      </c>
      <c r="F4" s="4"/>
      <c r="G4" s="6" t="s">
        <v>15</v>
      </c>
      <c r="H4" s="6" t="s">
        <v>16</v>
      </c>
    </row>
    <row r="5" ht="30" customHeight="1" spans="1:8">
      <c r="A5" s="3"/>
      <c r="B5" s="4"/>
      <c r="C5" s="4"/>
      <c r="D5" s="6" t="s">
        <v>17</v>
      </c>
      <c r="E5" s="7">
        <v>0.8</v>
      </c>
      <c r="F5" s="4"/>
      <c r="G5" s="6" t="s">
        <v>18</v>
      </c>
      <c r="H5" s="6" t="s">
        <v>19</v>
      </c>
    </row>
    <row r="6" ht="30" customHeight="1" spans="1:8">
      <c r="A6" s="3"/>
      <c r="B6" s="8"/>
      <c r="C6" s="8"/>
      <c r="D6" s="9" t="s">
        <v>20</v>
      </c>
      <c r="E6" s="10">
        <v>0.53</v>
      </c>
      <c r="F6" s="8"/>
      <c r="G6" s="9" t="s">
        <v>21</v>
      </c>
      <c r="H6" s="9" t="s">
        <v>21</v>
      </c>
    </row>
    <row r="7" ht="30" customHeight="1" spans="1:8">
      <c r="A7" s="3"/>
      <c r="B7" s="6">
        <v>2</v>
      </c>
      <c r="C7" s="6" t="s">
        <v>22</v>
      </c>
      <c r="D7" s="6" t="s">
        <v>17</v>
      </c>
      <c r="E7" s="7">
        <v>0.32</v>
      </c>
      <c r="F7" s="6">
        <v>0.015</v>
      </c>
      <c r="G7" s="6" t="s">
        <v>19</v>
      </c>
      <c r="H7" s="6" t="s">
        <v>19</v>
      </c>
    </row>
    <row r="8" ht="30" customHeight="1" spans="1:8">
      <c r="A8" s="3"/>
      <c r="B8" s="6">
        <v>3</v>
      </c>
      <c r="C8" s="6" t="s">
        <v>23</v>
      </c>
      <c r="D8" s="6" t="s">
        <v>17</v>
      </c>
      <c r="E8" s="7">
        <v>0.68</v>
      </c>
      <c r="F8" s="6">
        <v>0.006</v>
      </c>
      <c r="G8" s="6" t="s">
        <v>24</v>
      </c>
      <c r="H8" s="6" t="s">
        <v>24</v>
      </c>
    </row>
    <row r="9" ht="30" customHeight="1" spans="1:8">
      <c r="A9" s="3"/>
      <c r="B9" s="6">
        <v>4</v>
      </c>
      <c r="C9" s="6" t="s">
        <v>25</v>
      </c>
      <c r="D9" s="6" t="s">
        <v>26</v>
      </c>
      <c r="E9" s="7">
        <v>3.27</v>
      </c>
      <c r="F9" s="6">
        <v>3.7</v>
      </c>
      <c r="G9" s="6" t="s">
        <v>27</v>
      </c>
      <c r="H9" s="6" t="s">
        <v>28</v>
      </c>
    </row>
    <row r="10" ht="30" customHeight="1" spans="1:8">
      <c r="A10" s="3"/>
      <c r="B10" s="6">
        <v>5</v>
      </c>
      <c r="C10" s="5" t="s">
        <v>29</v>
      </c>
      <c r="D10" s="6" t="s">
        <v>30</v>
      </c>
      <c r="E10" s="7">
        <v>3.05</v>
      </c>
      <c r="F10" s="5">
        <v>9.84</v>
      </c>
      <c r="G10" s="6" t="s">
        <v>31</v>
      </c>
      <c r="H10" s="6" t="s">
        <v>32</v>
      </c>
    </row>
    <row r="11" ht="30" customHeight="1" spans="1:8">
      <c r="A11" s="3"/>
      <c r="B11" s="11"/>
      <c r="C11" s="12"/>
      <c r="D11" s="6" t="s">
        <v>33</v>
      </c>
      <c r="E11" s="7">
        <v>1.6</v>
      </c>
      <c r="F11" s="8"/>
      <c r="G11" s="6" t="s">
        <v>34</v>
      </c>
      <c r="H11" s="6" t="s">
        <v>34</v>
      </c>
    </row>
    <row r="12" ht="30" customHeight="1" spans="1:8">
      <c r="A12" s="3"/>
      <c r="B12" s="6">
        <v>6</v>
      </c>
      <c r="C12" s="5" t="s">
        <v>35</v>
      </c>
      <c r="D12" s="6" t="s">
        <v>30</v>
      </c>
      <c r="E12" s="7">
        <v>3.72</v>
      </c>
      <c r="F12" s="5">
        <v>9.18</v>
      </c>
      <c r="G12" s="6" t="s">
        <v>36</v>
      </c>
      <c r="H12" s="6" t="s">
        <v>37</v>
      </c>
    </row>
    <row r="13" ht="30" customHeight="1" spans="1:8">
      <c r="A13" s="3"/>
      <c r="B13" s="11"/>
      <c r="C13" s="12"/>
      <c r="D13" s="6" t="s">
        <v>33</v>
      </c>
      <c r="E13" s="7">
        <v>1.11</v>
      </c>
      <c r="F13" s="8"/>
      <c r="G13" s="6" t="s">
        <v>38</v>
      </c>
      <c r="H13" s="6" t="s">
        <v>38</v>
      </c>
    </row>
    <row r="14" ht="30" customHeight="1" spans="1:8">
      <c r="A14" s="3"/>
      <c r="B14" s="6">
        <v>7</v>
      </c>
      <c r="C14" s="5" t="s">
        <v>39</v>
      </c>
      <c r="D14" s="6" t="s">
        <v>11</v>
      </c>
      <c r="E14" s="7">
        <v>2.54</v>
      </c>
      <c r="F14" s="5">
        <v>28.3</v>
      </c>
      <c r="G14" s="6" t="s">
        <v>40</v>
      </c>
      <c r="H14" s="6" t="s">
        <v>41</v>
      </c>
    </row>
    <row r="15" ht="30" customHeight="1" spans="1:8">
      <c r="A15" s="3"/>
      <c r="B15" s="6"/>
      <c r="C15" s="4"/>
      <c r="D15" s="6" t="s">
        <v>14</v>
      </c>
      <c r="E15" s="7">
        <v>3.52</v>
      </c>
      <c r="F15" s="4"/>
      <c r="G15" s="6" t="s">
        <v>42</v>
      </c>
      <c r="H15" s="6" t="s">
        <v>43</v>
      </c>
    </row>
    <row r="16" ht="30" customHeight="1" spans="1:8">
      <c r="A16" s="3"/>
      <c r="B16" s="6"/>
      <c r="C16" s="8"/>
      <c r="D16" s="6" t="s">
        <v>44</v>
      </c>
      <c r="E16" s="7">
        <v>2.87</v>
      </c>
      <c r="F16" s="8"/>
      <c r="G16" s="6" t="s">
        <v>45</v>
      </c>
      <c r="H16" s="6" t="s">
        <v>46</v>
      </c>
    </row>
    <row r="17" ht="30" customHeight="1" spans="1:8">
      <c r="A17" s="3"/>
      <c r="B17" s="6">
        <v>8</v>
      </c>
      <c r="C17" s="6" t="s">
        <v>47</v>
      </c>
      <c r="D17" s="6" t="s">
        <v>17</v>
      </c>
      <c r="E17" s="7">
        <v>0.87</v>
      </c>
      <c r="F17" s="6">
        <v>0.036</v>
      </c>
      <c r="G17" s="6" t="s">
        <v>48</v>
      </c>
      <c r="H17" s="6" t="s">
        <v>48</v>
      </c>
    </row>
    <row r="18" ht="30" customHeight="1" spans="1:8">
      <c r="A18" s="3"/>
      <c r="B18" s="8">
        <v>9</v>
      </c>
      <c r="C18" s="6" t="s">
        <v>49</v>
      </c>
      <c r="D18" s="6" t="s">
        <v>20</v>
      </c>
      <c r="E18" s="7"/>
      <c r="F18" s="6"/>
      <c r="G18" s="6" t="s">
        <v>50</v>
      </c>
      <c r="H18" s="6" t="s">
        <v>51</v>
      </c>
    </row>
    <row r="19" customHeight="1" spans="1:8">
      <c r="A19" s="13" t="s">
        <v>14</v>
      </c>
      <c r="B19" s="2">
        <v>10</v>
      </c>
      <c r="C19" s="2" t="s">
        <v>52</v>
      </c>
      <c r="D19" s="2" t="s">
        <v>14</v>
      </c>
      <c r="E19" s="2">
        <v>0.842</v>
      </c>
      <c r="F19" s="14">
        <v>0.05052</v>
      </c>
      <c r="G19" s="2" t="s">
        <v>16</v>
      </c>
      <c r="H19" s="2" t="s">
        <v>16</v>
      </c>
    </row>
    <row r="20" customHeight="1" spans="1:8">
      <c r="A20" s="13"/>
      <c r="B20" s="2">
        <v>11</v>
      </c>
      <c r="C20" s="2" t="s">
        <v>53</v>
      </c>
      <c r="D20" s="2" t="s">
        <v>14</v>
      </c>
      <c r="E20" s="2">
        <v>1.124</v>
      </c>
      <c r="F20" s="14">
        <v>0.06744</v>
      </c>
      <c r="G20" s="2" t="s">
        <v>15</v>
      </c>
      <c r="H20" s="2" t="s">
        <v>15</v>
      </c>
    </row>
    <row r="21" customHeight="1" spans="1:8">
      <c r="A21" s="13"/>
      <c r="B21" s="2">
        <v>12</v>
      </c>
      <c r="C21" s="2" t="s">
        <v>54</v>
      </c>
      <c r="D21" s="2" t="s">
        <v>14</v>
      </c>
      <c r="E21" s="2">
        <v>0.983</v>
      </c>
      <c r="F21" s="14">
        <v>0.05898</v>
      </c>
      <c r="G21" s="2" t="s">
        <v>55</v>
      </c>
      <c r="H21" s="2" t="s">
        <v>55</v>
      </c>
    </row>
    <row r="22" customHeight="1" spans="1:8">
      <c r="A22" s="13"/>
      <c r="B22" s="2">
        <v>13</v>
      </c>
      <c r="C22" s="2" t="s">
        <v>56</v>
      </c>
      <c r="D22" s="2" t="s">
        <v>14</v>
      </c>
      <c r="E22" s="2">
        <v>1.335</v>
      </c>
      <c r="F22" s="14">
        <v>0.0801</v>
      </c>
      <c r="G22" s="2" t="s">
        <v>57</v>
      </c>
      <c r="H22" s="2" t="s">
        <v>57</v>
      </c>
    </row>
    <row r="23" customHeight="1" spans="1:8">
      <c r="A23" s="13"/>
      <c r="B23" s="2">
        <v>14</v>
      </c>
      <c r="C23" s="2" t="s">
        <v>58</v>
      </c>
      <c r="D23" s="2" t="s">
        <v>14</v>
      </c>
      <c r="E23" s="2">
        <v>0.237</v>
      </c>
      <c r="F23" s="14">
        <v>0.01422</v>
      </c>
      <c r="G23" s="2" t="s">
        <v>59</v>
      </c>
      <c r="H23" s="2" t="s">
        <v>59</v>
      </c>
    </row>
    <row r="24" customHeight="1" spans="1:8">
      <c r="A24" s="13"/>
      <c r="B24" s="2">
        <v>15</v>
      </c>
      <c r="C24" s="2" t="s">
        <v>60</v>
      </c>
      <c r="D24" s="2" t="s">
        <v>14</v>
      </c>
      <c r="E24" s="2">
        <v>0.292</v>
      </c>
      <c r="F24" s="14">
        <v>0.01752</v>
      </c>
      <c r="G24" s="2" t="s">
        <v>61</v>
      </c>
      <c r="H24" s="2" t="s">
        <v>61</v>
      </c>
    </row>
    <row r="25" customHeight="1" spans="1:8">
      <c r="A25" s="13"/>
      <c r="B25" s="2">
        <v>16</v>
      </c>
      <c r="C25" s="2" t="s">
        <v>62</v>
      </c>
      <c r="D25" s="2" t="s">
        <v>14</v>
      </c>
      <c r="E25" s="2">
        <v>0.094</v>
      </c>
      <c r="F25" s="14">
        <v>0.00564</v>
      </c>
      <c r="G25" s="2" t="s">
        <v>63</v>
      </c>
      <c r="H25" s="2" t="s">
        <v>63</v>
      </c>
    </row>
    <row r="26" customHeight="1" spans="1:8">
      <c r="A26" s="13"/>
      <c r="B26" s="2">
        <v>17</v>
      </c>
      <c r="C26" s="2" t="s">
        <v>64</v>
      </c>
      <c r="D26" s="2" t="s">
        <v>14</v>
      </c>
      <c r="E26" s="2">
        <v>0.233</v>
      </c>
      <c r="F26" s="14">
        <v>0.01398</v>
      </c>
      <c r="G26" s="2" t="s">
        <v>65</v>
      </c>
      <c r="H26" s="2" t="s">
        <v>65</v>
      </c>
    </row>
    <row r="27" customHeight="1" spans="1:8">
      <c r="A27" s="13"/>
      <c r="B27" s="2">
        <v>18</v>
      </c>
      <c r="C27" s="2" t="s">
        <v>66</v>
      </c>
      <c r="D27" s="2" t="s">
        <v>14</v>
      </c>
      <c r="E27" s="2">
        <v>1.418</v>
      </c>
      <c r="F27" s="14">
        <v>0.08508</v>
      </c>
      <c r="G27" s="2" t="s">
        <v>43</v>
      </c>
      <c r="H27" s="2" t="s">
        <v>43</v>
      </c>
    </row>
    <row r="28" customHeight="1" spans="1:8">
      <c r="A28" s="13"/>
      <c r="B28" s="2">
        <v>19</v>
      </c>
      <c r="C28" s="2" t="s">
        <v>67</v>
      </c>
      <c r="D28" s="2" t="s">
        <v>14</v>
      </c>
      <c r="E28" s="2">
        <v>0.088</v>
      </c>
      <c r="F28" s="14">
        <v>0.00528</v>
      </c>
      <c r="G28" s="2" t="s">
        <v>68</v>
      </c>
      <c r="H28" s="2" t="s">
        <v>68</v>
      </c>
    </row>
    <row r="29" customHeight="1" spans="1:8">
      <c r="A29" s="13"/>
      <c r="B29" s="2">
        <v>20</v>
      </c>
      <c r="C29" s="2" t="s">
        <v>69</v>
      </c>
      <c r="D29" s="2" t="s">
        <v>14</v>
      </c>
      <c r="E29" s="2">
        <v>0.2</v>
      </c>
      <c r="F29" s="14">
        <v>0.012</v>
      </c>
      <c r="G29" s="2" t="s">
        <v>70</v>
      </c>
      <c r="H29" s="2" t="s">
        <v>70</v>
      </c>
    </row>
    <row r="30" customHeight="1" spans="1:8">
      <c r="A30" s="13"/>
      <c r="B30" s="2">
        <v>21</v>
      </c>
      <c r="C30" s="2" t="s">
        <v>71</v>
      </c>
      <c r="D30" s="2" t="s">
        <v>14</v>
      </c>
      <c r="E30" s="2">
        <v>0.345</v>
      </c>
      <c r="F30" s="14">
        <v>0.0207</v>
      </c>
      <c r="G30" s="2" t="s">
        <v>72</v>
      </c>
      <c r="H30" s="2" t="s">
        <v>72</v>
      </c>
    </row>
    <row r="31" customHeight="1" spans="1:8">
      <c r="A31" s="13"/>
      <c r="B31" s="2">
        <v>22</v>
      </c>
      <c r="C31" s="2" t="s">
        <v>73</v>
      </c>
      <c r="D31" s="2" t="s">
        <v>14</v>
      </c>
      <c r="E31" s="2">
        <v>0.997</v>
      </c>
      <c r="F31" s="14">
        <v>0.05982</v>
      </c>
      <c r="G31" s="2" t="s">
        <v>42</v>
      </c>
      <c r="H31" s="2" t="s">
        <v>42</v>
      </c>
    </row>
    <row r="32" customHeight="1" spans="1:8">
      <c r="A32" s="15" t="s">
        <v>44</v>
      </c>
      <c r="B32" s="2">
        <v>23</v>
      </c>
      <c r="C32" s="2" t="s">
        <v>74</v>
      </c>
      <c r="D32" s="2" t="s">
        <v>44</v>
      </c>
      <c r="E32" s="2">
        <v>2.524</v>
      </c>
      <c r="F32" s="14">
        <v>0.15144</v>
      </c>
      <c r="G32" s="2" t="s">
        <v>45</v>
      </c>
      <c r="H32" s="2" t="s">
        <v>75</v>
      </c>
    </row>
    <row r="33" customHeight="1" spans="1:8">
      <c r="A33" s="16"/>
      <c r="B33" s="2">
        <v>24</v>
      </c>
      <c r="C33" s="2" t="s">
        <v>76</v>
      </c>
      <c r="D33" s="2" t="s">
        <v>44</v>
      </c>
      <c r="E33" s="2">
        <v>2.095</v>
      </c>
      <c r="F33" s="14">
        <v>0.1257</v>
      </c>
      <c r="G33" s="2" t="s">
        <v>77</v>
      </c>
      <c r="H33" s="2" t="s">
        <v>77</v>
      </c>
    </row>
    <row r="34" customHeight="1" spans="1:8">
      <c r="A34" s="16"/>
      <c r="B34" s="2">
        <v>25</v>
      </c>
      <c r="C34" s="2" t="s">
        <v>78</v>
      </c>
      <c r="D34" s="2" t="s">
        <v>44</v>
      </c>
      <c r="E34" s="2">
        <v>0.747</v>
      </c>
      <c r="F34" s="14">
        <v>0.04482</v>
      </c>
      <c r="G34" s="2" t="s">
        <v>75</v>
      </c>
      <c r="H34" s="2" t="s">
        <v>75</v>
      </c>
    </row>
    <row r="35" customHeight="1" spans="1:8">
      <c r="A35" s="16"/>
      <c r="B35" s="2">
        <v>26</v>
      </c>
      <c r="C35" s="2" t="s">
        <v>79</v>
      </c>
      <c r="D35" s="2" t="s">
        <v>44</v>
      </c>
      <c r="E35" s="2">
        <v>0.739</v>
      </c>
      <c r="F35" s="14">
        <v>0.04434</v>
      </c>
      <c r="G35" s="2" t="s">
        <v>80</v>
      </c>
      <c r="H35" s="2" t="s">
        <v>80</v>
      </c>
    </row>
    <row r="36" customHeight="1" spans="1:8">
      <c r="A36" s="16"/>
      <c r="B36" s="2">
        <v>27</v>
      </c>
      <c r="C36" s="2" t="s">
        <v>81</v>
      </c>
      <c r="D36" s="2" t="s">
        <v>44</v>
      </c>
      <c r="E36" s="2">
        <v>0.919</v>
      </c>
      <c r="F36" s="14">
        <v>0.05514</v>
      </c>
      <c r="G36" s="2" t="s">
        <v>82</v>
      </c>
      <c r="H36" s="2" t="s">
        <v>82</v>
      </c>
    </row>
    <row r="37" customHeight="1" spans="1:8">
      <c r="A37" s="16"/>
      <c r="B37" s="2">
        <v>28</v>
      </c>
      <c r="C37" s="2" t="s">
        <v>83</v>
      </c>
      <c r="D37" s="2" t="s">
        <v>44</v>
      </c>
      <c r="E37" s="2">
        <v>0.472</v>
      </c>
      <c r="F37" s="14">
        <v>0.02832</v>
      </c>
      <c r="G37" s="2" t="s">
        <v>84</v>
      </c>
      <c r="H37" s="2" t="s">
        <v>84</v>
      </c>
    </row>
    <row r="38" customHeight="1" spans="1:8">
      <c r="A38" s="16"/>
      <c r="B38" s="2">
        <v>29</v>
      </c>
      <c r="C38" s="2" t="s">
        <v>85</v>
      </c>
      <c r="D38" s="2" t="s">
        <v>44</v>
      </c>
      <c r="E38" s="2">
        <v>1.406</v>
      </c>
      <c r="F38" s="14">
        <v>0.08436</v>
      </c>
      <c r="G38" s="2" t="s">
        <v>86</v>
      </c>
      <c r="H38" s="2" t="s">
        <v>86</v>
      </c>
    </row>
    <row r="39" customHeight="1" spans="1:8">
      <c r="A39" s="16"/>
      <c r="B39" s="2">
        <v>30</v>
      </c>
      <c r="C39" s="2" t="s">
        <v>87</v>
      </c>
      <c r="D39" s="2" t="s">
        <v>44</v>
      </c>
      <c r="E39" s="2">
        <v>2.274</v>
      </c>
      <c r="F39" s="14">
        <v>0.13644</v>
      </c>
      <c r="G39" s="2" t="s">
        <v>45</v>
      </c>
      <c r="H39" s="2" t="s">
        <v>45</v>
      </c>
    </row>
    <row r="40" customHeight="1" spans="1:8">
      <c r="A40" s="16"/>
      <c r="B40" s="2">
        <v>31</v>
      </c>
      <c r="C40" s="2" t="s">
        <v>88</v>
      </c>
      <c r="D40" s="2" t="s">
        <v>44</v>
      </c>
      <c r="E40" s="2">
        <v>0.131</v>
      </c>
      <c r="F40" s="14">
        <v>0.00786</v>
      </c>
      <c r="G40" s="2" t="s">
        <v>89</v>
      </c>
      <c r="H40" s="2" t="s">
        <v>89</v>
      </c>
    </row>
    <row r="41" customHeight="1" spans="1:8">
      <c r="A41" s="16"/>
      <c r="B41" s="2">
        <v>32</v>
      </c>
      <c r="C41" s="2" t="s">
        <v>90</v>
      </c>
      <c r="D41" s="2" t="s">
        <v>44</v>
      </c>
      <c r="E41" s="2">
        <v>0.213</v>
      </c>
      <c r="F41" s="14">
        <v>0.01278</v>
      </c>
      <c r="G41" s="2" t="s">
        <v>91</v>
      </c>
      <c r="H41" s="2" t="s">
        <v>91</v>
      </c>
    </row>
    <row r="42" customHeight="1" spans="1:8">
      <c r="A42" s="16"/>
      <c r="B42" s="2">
        <v>33</v>
      </c>
      <c r="C42" s="2" t="s">
        <v>92</v>
      </c>
      <c r="D42" s="2" t="s">
        <v>44</v>
      </c>
      <c r="E42" s="2">
        <v>0.772</v>
      </c>
      <c r="F42" s="14">
        <v>0.04632</v>
      </c>
      <c r="G42" s="2" t="s">
        <v>93</v>
      </c>
      <c r="H42" s="2" t="s">
        <v>93</v>
      </c>
    </row>
    <row r="43" customHeight="1" spans="1:8">
      <c r="A43" s="16"/>
      <c r="B43" s="2">
        <v>34</v>
      </c>
      <c r="C43" s="2" t="s">
        <v>94</v>
      </c>
      <c r="D43" s="2" t="s">
        <v>44</v>
      </c>
      <c r="E43" s="2">
        <v>0.563</v>
      </c>
      <c r="F43" s="14">
        <v>0.03378</v>
      </c>
      <c r="G43" s="2" t="s">
        <v>46</v>
      </c>
      <c r="H43" s="2" t="s">
        <v>46</v>
      </c>
    </row>
    <row r="44" customHeight="1" spans="1:8">
      <c r="A44" s="16"/>
      <c r="B44" s="2">
        <v>35</v>
      </c>
      <c r="C44" s="2" t="s">
        <v>95</v>
      </c>
      <c r="D44" s="2" t="s">
        <v>44</v>
      </c>
      <c r="E44" s="2">
        <v>0.906</v>
      </c>
      <c r="F44" s="14">
        <v>0.05436</v>
      </c>
      <c r="G44" s="2" t="s">
        <v>96</v>
      </c>
      <c r="H44" s="2" t="s">
        <v>96</v>
      </c>
    </row>
    <row r="45" customHeight="1" spans="1:8">
      <c r="A45" s="16"/>
      <c r="B45" s="2">
        <v>36</v>
      </c>
      <c r="C45" s="2" t="s">
        <v>97</v>
      </c>
      <c r="D45" s="2" t="s">
        <v>44</v>
      </c>
      <c r="E45" s="2">
        <v>1.369</v>
      </c>
      <c r="F45" s="14">
        <v>0.08214</v>
      </c>
      <c r="G45" s="2" t="s">
        <v>98</v>
      </c>
      <c r="H45" s="2" t="s">
        <v>98</v>
      </c>
    </row>
    <row r="46" customHeight="1" spans="1:8">
      <c r="A46" s="16"/>
      <c r="B46" s="2">
        <v>37</v>
      </c>
      <c r="C46" s="2" t="s">
        <v>99</v>
      </c>
      <c r="D46" s="2" t="s">
        <v>44</v>
      </c>
      <c r="E46" s="2">
        <v>0.765</v>
      </c>
      <c r="F46" s="14">
        <v>0.0459</v>
      </c>
      <c r="G46" s="2" t="s">
        <v>100</v>
      </c>
      <c r="H46" s="2" t="s">
        <v>100</v>
      </c>
    </row>
    <row r="47" customHeight="1" spans="1:8">
      <c r="A47" s="16"/>
      <c r="B47" s="2">
        <v>38</v>
      </c>
      <c r="C47" s="2" t="s">
        <v>101</v>
      </c>
      <c r="D47" s="2" t="s">
        <v>44</v>
      </c>
      <c r="E47" s="2">
        <v>1.127</v>
      </c>
      <c r="F47" s="14">
        <v>0.06762</v>
      </c>
      <c r="G47" s="2" t="s">
        <v>102</v>
      </c>
      <c r="H47" s="2" t="s">
        <v>102</v>
      </c>
    </row>
    <row r="48" customHeight="1" spans="1:8">
      <c r="A48" s="16"/>
      <c r="B48" s="2">
        <v>39</v>
      </c>
      <c r="C48" s="2" t="s">
        <v>103</v>
      </c>
      <c r="D48" s="2" t="s">
        <v>44</v>
      </c>
      <c r="E48" s="2">
        <v>1.268</v>
      </c>
      <c r="F48" s="14">
        <v>0.07608</v>
      </c>
      <c r="G48" s="2" t="s">
        <v>104</v>
      </c>
      <c r="H48" s="2" t="s">
        <v>104</v>
      </c>
    </row>
    <row r="49" customHeight="1" spans="1:8">
      <c r="A49" s="13" t="s">
        <v>26</v>
      </c>
      <c r="B49" s="2">
        <v>40</v>
      </c>
      <c r="C49" s="2" t="s">
        <v>105</v>
      </c>
      <c r="D49" s="2" t="s">
        <v>26</v>
      </c>
      <c r="E49" s="17">
        <v>2.891</v>
      </c>
      <c r="F49" s="14">
        <v>0.17346</v>
      </c>
      <c r="G49" s="2" t="s">
        <v>106</v>
      </c>
      <c r="H49" s="2" t="s">
        <v>106</v>
      </c>
    </row>
    <row r="50" customHeight="1" spans="1:8">
      <c r="A50" s="13"/>
      <c r="B50" s="2">
        <v>41</v>
      </c>
      <c r="C50" s="2" t="s">
        <v>107</v>
      </c>
      <c r="D50" s="2" t="s">
        <v>26</v>
      </c>
      <c r="E50" s="17">
        <v>0.924</v>
      </c>
      <c r="F50" s="14">
        <v>0.05544</v>
      </c>
      <c r="G50" s="2" t="s">
        <v>108</v>
      </c>
      <c r="H50" s="2" t="s">
        <v>108</v>
      </c>
    </row>
    <row r="51" customHeight="1" spans="1:8">
      <c r="A51" s="13"/>
      <c r="B51" s="2">
        <v>42</v>
      </c>
      <c r="C51" s="2" t="s">
        <v>109</v>
      </c>
      <c r="D51" s="2" t="s">
        <v>26</v>
      </c>
      <c r="E51" s="17">
        <v>0.657</v>
      </c>
      <c r="F51" s="14">
        <v>0.03942</v>
      </c>
      <c r="G51" s="2" t="s">
        <v>110</v>
      </c>
      <c r="H51" s="2" t="s">
        <v>110</v>
      </c>
    </row>
    <row r="52" customHeight="1" spans="1:8">
      <c r="A52" s="13"/>
      <c r="B52" s="2">
        <v>43</v>
      </c>
      <c r="C52" s="2" t="s">
        <v>111</v>
      </c>
      <c r="D52" s="2" t="s">
        <v>26</v>
      </c>
      <c r="E52" s="17">
        <v>0.632</v>
      </c>
      <c r="F52" s="14">
        <v>0.03792</v>
      </c>
      <c r="G52" s="2" t="s">
        <v>27</v>
      </c>
      <c r="H52" s="2" t="s">
        <v>27</v>
      </c>
    </row>
    <row r="53" customHeight="1" spans="1:8">
      <c r="A53" s="13"/>
      <c r="B53" s="2">
        <v>44</v>
      </c>
      <c r="C53" s="2" t="s">
        <v>112</v>
      </c>
      <c r="D53" s="2" t="s">
        <v>26</v>
      </c>
      <c r="E53" s="17">
        <v>0.765</v>
      </c>
      <c r="F53" s="14">
        <v>0.0459</v>
      </c>
      <c r="G53" s="2" t="s">
        <v>113</v>
      </c>
      <c r="H53" s="2" t="s">
        <v>113</v>
      </c>
    </row>
    <row r="54" customHeight="1" spans="1:8">
      <c r="A54" s="13"/>
      <c r="B54" s="2">
        <v>45</v>
      </c>
      <c r="C54" s="2" t="s">
        <v>114</v>
      </c>
      <c r="D54" s="2" t="s">
        <v>26</v>
      </c>
      <c r="E54" s="17">
        <v>0.352</v>
      </c>
      <c r="F54" s="14">
        <v>0.02112</v>
      </c>
      <c r="G54" s="2" t="s">
        <v>28</v>
      </c>
      <c r="H54" s="2" t="s">
        <v>28</v>
      </c>
    </row>
    <row r="55" customHeight="1" spans="1:8">
      <c r="A55" s="13"/>
      <c r="B55" s="2">
        <v>46</v>
      </c>
      <c r="C55" s="2" t="s">
        <v>115</v>
      </c>
      <c r="D55" s="2" t="s">
        <v>26</v>
      </c>
      <c r="E55" s="2">
        <v>0.573</v>
      </c>
      <c r="F55" s="14">
        <v>0.03438</v>
      </c>
      <c r="G55" s="2" t="s">
        <v>116</v>
      </c>
      <c r="H55" s="2" t="s">
        <v>116</v>
      </c>
    </row>
    <row r="56" customHeight="1" spans="1:8">
      <c r="A56" s="13" t="s">
        <v>20</v>
      </c>
      <c r="B56" s="2">
        <v>47</v>
      </c>
      <c r="C56" s="18" t="s">
        <v>117</v>
      </c>
      <c r="D56" s="18" t="s">
        <v>20</v>
      </c>
      <c r="E56" s="18">
        <v>5.687</v>
      </c>
      <c r="F56" s="19">
        <v>0.34122</v>
      </c>
      <c r="G56" s="18" t="s">
        <v>118</v>
      </c>
      <c r="H56" s="18" t="s">
        <v>118</v>
      </c>
    </row>
    <row r="57" customHeight="1" spans="1:8">
      <c r="A57" s="13"/>
      <c r="B57" s="2">
        <v>48</v>
      </c>
      <c r="C57" s="18" t="s">
        <v>119</v>
      </c>
      <c r="D57" s="18" t="s">
        <v>20</v>
      </c>
      <c r="E57" s="18">
        <v>3.288</v>
      </c>
      <c r="F57" s="19">
        <v>0.19728</v>
      </c>
      <c r="G57" s="18" t="s">
        <v>21</v>
      </c>
      <c r="H57" s="18" t="s">
        <v>21</v>
      </c>
    </row>
    <row r="58" customHeight="1" spans="1:8">
      <c r="A58" s="13"/>
      <c r="B58" s="2">
        <v>49</v>
      </c>
      <c r="C58" s="18" t="s">
        <v>120</v>
      </c>
      <c r="D58" s="18" t="s">
        <v>20</v>
      </c>
      <c r="E58" s="18">
        <v>4.122</v>
      </c>
      <c r="F58" s="19">
        <v>0.24732</v>
      </c>
      <c r="G58" s="18" t="s">
        <v>121</v>
      </c>
      <c r="H58" s="18" t="s">
        <v>121</v>
      </c>
    </row>
    <row r="59" customHeight="1" spans="1:8">
      <c r="A59" s="13"/>
      <c r="B59" s="2">
        <v>50</v>
      </c>
      <c r="C59" s="18" t="s">
        <v>122</v>
      </c>
      <c r="D59" s="18" t="s">
        <v>20</v>
      </c>
      <c r="E59" s="20">
        <v>4.5</v>
      </c>
      <c r="F59" s="19">
        <v>0.27</v>
      </c>
      <c r="G59" s="18" t="s">
        <v>123</v>
      </c>
      <c r="H59" s="18" t="s">
        <v>123</v>
      </c>
    </row>
    <row r="60" customHeight="1" spans="1:8">
      <c r="A60" s="13"/>
      <c r="B60" s="2">
        <v>51</v>
      </c>
      <c r="C60" s="18" t="s">
        <v>124</v>
      </c>
      <c r="D60" s="18" t="s">
        <v>20</v>
      </c>
      <c r="E60" s="20">
        <v>2.524</v>
      </c>
      <c r="F60" s="19">
        <v>0.15144</v>
      </c>
      <c r="G60" s="18" t="s">
        <v>125</v>
      </c>
      <c r="H60" s="18" t="s">
        <v>125</v>
      </c>
    </row>
    <row r="61" customHeight="1" spans="1:8">
      <c r="A61" s="13"/>
      <c r="B61" s="2">
        <v>52</v>
      </c>
      <c r="C61" s="18" t="s">
        <v>126</v>
      </c>
      <c r="D61" s="18" t="s">
        <v>20</v>
      </c>
      <c r="E61" s="18">
        <v>5.036</v>
      </c>
      <c r="F61" s="19">
        <v>0.30216</v>
      </c>
      <c r="G61" s="18" t="s">
        <v>127</v>
      </c>
      <c r="H61" s="18" t="s">
        <v>127</v>
      </c>
    </row>
    <row r="62" customHeight="1" spans="1:8">
      <c r="A62" s="13"/>
      <c r="B62" s="2">
        <v>53</v>
      </c>
      <c r="C62" s="18" t="s">
        <v>128</v>
      </c>
      <c r="D62" s="18" t="s">
        <v>20</v>
      </c>
      <c r="E62" s="18">
        <v>1.537</v>
      </c>
      <c r="F62" s="19">
        <v>0.09222</v>
      </c>
      <c r="G62" s="18" t="s">
        <v>129</v>
      </c>
      <c r="H62" s="18" t="s">
        <v>129</v>
      </c>
    </row>
    <row r="63" customHeight="1" spans="1:8">
      <c r="A63" s="13"/>
      <c r="B63" s="2">
        <v>54</v>
      </c>
      <c r="C63" s="18" t="s">
        <v>130</v>
      </c>
      <c r="D63" s="18" t="s">
        <v>20</v>
      </c>
      <c r="E63" s="18">
        <v>1.56</v>
      </c>
      <c r="F63" s="19">
        <v>0.0936</v>
      </c>
      <c r="G63" s="18" t="s">
        <v>131</v>
      </c>
      <c r="H63" s="18" t="s">
        <v>131</v>
      </c>
    </row>
    <row r="64" customHeight="1" spans="1:8">
      <c r="A64" s="13"/>
      <c r="B64" s="2">
        <v>55</v>
      </c>
      <c r="C64" s="18" t="s">
        <v>132</v>
      </c>
      <c r="D64" s="18" t="s">
        <v>20</v>
      </c>
      <c r="E64" s="18">
        <v>2.737</v>
      </c>
      <c r="F64" s="19">
        <v>0.16422</v>
      </c>
      <c r="G64" s="18" t="s">
        <v>133</v>
      </c>
      <c r="H64" s="18" t="s">
        <v>133</v>
      </c>
    </row>
    <row r="65" customHeight="1" spans="1:8">
      <c r="A65" s="13"/>
      <c r="B65" s="2">
        <v>56</v>
      </c>
      <c r="C65" s="18" t="s">
        <v>134</v>
      </c>
      <c r="D65" s="18" t="s">
        <v>20</v>
      </c>
      <c r="E65" s="18">
        <v>1.958</v>
      </c>
      <c r="F65" s="19">
        <v>0.11748</v>
      </c>
      <c r="G65" s="18" t="s">
        <v>50</v>
      </c>
      <c r="H65" s="18" t="s">
        <v>50</v>
      </c>
    </row>
    <row r="66" customHeight="1" spans="1:8">
      <c r="A66" s="13"/>
      <c r="B66" s="2">
        <v>57</v>
      </c>
      <c r="C66" s="18" t="s">
        <v>135</v>
      </c>
      <c r="D66" s="18" t="s">
        <v>20</v>
      </c>
      <c r="E66" s="18">
        <v>0.359</v>
      </c>
      <c r="F66" s="19">
        <v>0.02154</v>
      </c>
      <c r="G66" s="18" t="s">
        <v>136</v>
      </c>
      <c r="H66" s="18" t="s">
        <v>136</v>
      </c>
    </row>
    <row r="67" customHeight="1" spans="1:8">
      <c r="A67" s="13"/>
      <c r="B67" s="2">
        <v>58</v>
      </c>
      <c r="C67" s="18" t="s">
        <v>137</v>
      </c>
      <c r="D67" s="18" t="s">
        <v>20</v>
      </c>
      <c r="E67" s="18">
        <v>0.509</v>
      </c>
      <c r="F67" s="19">
        <v>0.03054</v>
      </c>
      <c r="G67" s="18" t="s">
        <v>138</v>
      </c>
      <c r="H67" s="18" t="s">
        <v>138</v>
      </c>
    </row>
    <row r="68" customHeight="1" spans="1:8">
      <c r="A68" s="13"/>
      <c r="B68" s="2">
        <v>59</v>
      </c>
      <c r="C68" s="18" t="s">
        <v>139</v>
      </c>
      <c r="D68" s="18" t="s">
        <v>20</v>
      </c>
      <c r="E68" s="18">
        <v>3.04</v>
      </c>
      <c r="F68" s="19">
        <v>0.1824</v>
      </c>
      <c r="G68" s="18" t="s">
        <v>140</v>
      </c>
      <c r="H68" s="18" t="s">
        <v>140</v>
      </c>
    </row>
    <row r="69" customHeight="1" spans="1:8">
      <c r="A69" s="13"/>
      <c r="B69" s="2">
        <v>60</v>
      </c>
      <c r="C69" s="18" t="s">
        <v>141</v>
      </c>
      <c r="D69" s="18" t="s">
        <v>20</v>
      </c>
      <c r="E69" s="18">
        <v>1.691</v>
      </c>
      <c r="F69" s="19">
        <v>0.10146</v>
      </c>
      <c r="G69" s="18" t="s">
        <v>142</v>
      </c>
      <c r="H69" s="18" t="s">
        <v>142</v>
      </c>
    </row>
    <row r="70" customHeight="1" spans="1:8">
      <c r="A70" s="13"/>
      <c r="B70" s="2">
        <v>61</v>
      </c>
      <c r="C70" s="18" t="s">
        <v>143</v>
      </c>
      <c r="D70" s="18" t="s">
        <v>20</v>
      </c>
      <c r="E70" s="18">
        <v>1.744</v>
      </c>
      <c r="F70" s="19">
        <v>0.10464</v>
      </c>
      <c r="G70" s="18" t="s">
        <v>51</v>
      </c>
      <c r="H70" s="18" t="s">
        <v>51</v>
      </c>
    </row>
    <row r="71" customHeight="1" spans="1:8">
      <c r="A71" s="13"/>
      <c r="B71" s="2">
        <v>62</v>
      </c>
      <c r="C71" s="18" t="s">
        <v>144</v>
      </c>
      <c r="D71" s="18" t="s">
        <v>20</v>
      </c>
      <c r="E71" s="18">
        <v>2.083</v>
      </c>
      <c r="F71" s="19">
        <v>0.12498</v>
      </c>
      <c r="G71" s="18" t="s">
        <v>145</v>
      </c>
      <c r="H71" s="18" t="s">
        <v>145</v>
      </c>
    </row>
    <row r="72" customHeight="1" spans="1:8">
      <c r="A72" s="2" t="s">
        <v>11</v>
      </c>
      <c r="B72" s="2">
        <v>63</v>
      </c>
      <c r="C72" s="2" t="s">
        <v>146</v>
      </c>
      <c r="D72" s="2" t="s">
        <v>11</v>
      </c>
      <c r="E72" s="2">
        <v>1.483</v>
      </c>
      <c r="F72" s="14">
        <v>0.08898</v>
      </c>
      <c r="G72" s="2" t="s">
        <v>147</v>
      </c>
      <c r="H72" s="2" t="s">
        <v>147</v>
      </c>
    </row>
    <row r="73" customHeight="1" spans="1:8">
      <c r="A73" s="2"/>
      <c r="B73" s="2">
        <v>64</v>
      </c>
      <c r="C73" s="2" t="s">
        <v>148</v>
      </c>
      <c r="D73" s="2" t="s">
        <v>11</v>
      </c>
      <c r="E73" s="2">
        <v>0.696</v>
      </c>
      <c r="F73" s="14">
        <v>0.04176</v>
      </c>
      <c r="G73" s="2" t="s">
        <v>149</v>
      </c>
      <c r="H73" s="2" t="s">
        <v>149</v>
      </c>
    </row>
    <row r="74" customHeight="1" spans="1:8">
      <c r="A74" s="2"/>
      <c r="B74" s="2">
        <v>65</v>
      </c>
      <c r="C74" s="2" t="s">
        <v>150</v>
      </c>
      <c r="D74" s="2" t="s">
        <v>11</v>
      </c>
      <c r="E74" s="2">
        <v>2.334</v>
      </c>
      <c r="F74" s="14">
        <v>0.14004</v>
      </c>
      <c r="G74" s="2" t="s">
        <v>151</v>
      </c>
      <c r="H74" s="2" t="s">
        <v>151</v>
      </c>
    </row>
    <row r="75" customHeight="1" spans="1:8">
      <c r="A75" s="2"/>
      <c r="B75" s="2">
        <v>66</v>
      </c>
      <c r="C75" s="2" t="s">
        <v>152</v>
      </c>
      <c r="D75" s="2" t="s">
        <v>11</v>
      </c>
      <c r="E75" s="2">
        <v>0.905</v>
      </c>
      <c r="F75" s="14">
        <v>0.0543</v>
      </c>
      <c r="G75" s="2" t="s">
        <v>13</v>
      </c>
      <c r="H75" s="2" t="s">
        <v>13</v>
      </c>
    </row>
    <row r="76" customHeight="1" spans="1:8">
      <c r="A76" s="2"/>
      <c r="B76" s="2">
        <v>67</v>
      </c>
      <c r="C76" s="2" t="s">
        <v>153</v>
      </c>
      <c r="D76" s="2" t="s">
        <v>11</v>
      </c>
      <c r="E76" s="2">
        <v>1.608</v>
      </c>
      <c r="F76" s="14">
        <v>0.09648</v>
      </c>
      <c r="G76" s="2" t="s">
        <v>154</v>
      </c>
      <c r="H76" s="2" t="s">
        <v>154</v>
      </c>
    </row>
    <row r="77" customHeight="1" spans="1:8">
      <c r="A77" s="2"/>
      <c r="B77" s="2">
        <v>68</v>
      </c>
      <c r="C77" s="2" t="s">
        <v>155</v>
      </c>
      <c r="D77" s="2" t="s">
        <v>11</v>
      </c>
      <c r="E77" s="2">
        <v>1.92</v>
      </c>
      <c r="F77" s="14">
        <v>0.1152</v>
      </c>
      <c r="G77" s="2" t="s">
        <v>156</v>
      </c>
      <c r="H77" s="2" t="s">
        <v>156</v>
      </c>
    </row>
    <row r="78" customHeight="1" spans="1:8">
      <c r="A78" s="2"/>
      <c r="B78" s="2">
        <v>69</v>
      </c>
      <c r="C78" s="2" t="s">
        <v>157</v>
      </c>
      <c r="D78" s="2" t="s">
        <v>11</v>
      </c>
      <c r="E78" s="2">
        <v>1.536</v>
      </c>
      <c r="F78" s="14">
        <v>0.09216</v>
      </c>
      <c r="G78" s="2" t="s">
        <v>158</v>
      </c>
      <c r="H78" s="2" t="s">
        <v>158</v>
      </c>
    </row>
    <row r="79" customHeight="1" spans="1:8">
      <c r="A79" s="2"/>
      <c r="B79" s="2">
        <v>70</v>
      </c>
      <c r="C79" s="2" t="s">
        <v>159</v>
      </c>
      <c r="D79" s="2" t="s">
        <v>11</v>
      </c>
      <c r="E79" s="2">
        <v>0.587</v>
      </c>
      <c r="F79" s="14">
        <v>0.03522</v>
      </c>
      <c r="G79" s="2" t="s">
        <v>40</v>
      </c>
      <c r="H79" s="2" t="s">
        <v>40</v>
      </c>
    </row>
    <row r="80" customHeight="1" spans="1:8">
      <c r="A80" s="2"/>
      <c r="B80" s="2">
        <v>71</v>
      </c>
      <c r="C80" s="2" t="s">
        <v>160</v>
      </c>
      <c r="D80" s="2" t="s">
        <v>11</v>
      </c>
      <c r="E80" s="2">
        <v>0.322</v>
      </c>
      <c r="F80" s="14">
        <v>0.01932</v>
      </c>
      <c r="G80" s="2" t="s">
        <v>161</v>
      </c>
      <c r="H80" s="2" t="s">
        <v>161</v>
      </c>
    </row>
    <row r="81" customHeight="1" spans="1:8">
      <c r="A81" s="2"/>
      <c r="B81" s="2">
        <v>72</v>
      </c>
      <c r="C81" s="2" t="s">
        <v>162</v>
      </c>
      <c r="D81" s="2" t="s">
        <v>11</v>
      </c>
      <c r="E81" s="2">
        <v>0.25</v>
      </c>
      <c r="F81" s="14">
        <v>0.015</v>
      </c>
      <c r="G81" s="2" t="s">
        <v>41</v>
      </c>
      <c r="H81" s="2" t="s">
        <v>41</v>
      </c>
    </row>
    <row r="82" customHeight="1" spans="1:8">
      <c r="A82" s="13" t="s">
        <v>30</v>
      </c>
      <c r="B82" s="2">
        <v>73</v>
      </c>
      <c r="C82" s="2" t="s">
        <v>163</v>
      </c>
      <c r="D82" s="2" t="s">
        <v>30</v>
      </c>
      <c r="E82" s="2">
        <v>0.348</v>
      </c>
      <c r="F82" s="14">
        <v>0.02088</v>
      </c>
      <c r="G82" s="2" t="s">
        <v>164</v>
      </c>
      <c r="H82" s="2" t="s">
        <v>164</v>
      </c>
    </row>
    <row r="83" customHeight="1" spans="1:8">
      <c r="A83" s="13"/>
      <c r="B83" s="2">
        <v>74</v>
      </c>
      <c r="C83" s="2" t="s">
        <v>165</v>
      </c>
      <c r="D83" s="2" t="s">
        <v>30</v>
      </c>
      <c r="E83" s="2">
        <v>1.08</v>
      </c>
      <c r="F83" s="14">
        <v>0.0648</v>
      </c>
      <c r="G83" s="2" t="s">
        <v>31</v>
      </c>
      <c r="H83" s="2" t="s">
        <v>31</v>
      </c>
    </row>
    <row r="84" customHeight="1" spans="1:8">
      <c r="A84" s="13"/>
      <c r="B84" s="2">
        <v>75</v>
      </c>
      <c r="C84" s="2" t="s">
        <v>166</v>
      </c>
      <c r="D84" s="2" t="s">
        <v>30</v>
      </c>
      <c r="E84" s="2">
        <v>1.994</v>
      </c>
      <c r="F84" s="14">
        <v>0.11964</v>
      </c>
      <c r="G84" s="2" t="s">
        <v>167</v>
      </c>
      <c r="H84" s="2" t="s">
        <v>168</v>
      </c>
    </row>
    <row r="85" customHeight="1" spans="1:8">
      <c r="A85" s="13"/>
      <c r="B85" s="2">
        <v>76</v>
      </c>
      <c r="C85" s="2" t="s">
        <v>169</v>
      </c>
      <c r="D85" s="2" t="s">
        <v>30</v>
      </c>
      <c r="E85" s="2">
        <v>1.169</v>
      </c>
      <c r="F85" s="14">
        <v>0.07014</v>
      </c>
      <c r="G85" s="2" t="s">
        <v>170</v>
      </c>
      <c r="H85" s="2" t="s">
        <v>170</v>
      </c>
    </row>
    <row r="86" customHeight="1" spans="1:8">
      <c r="A86" s="13"/>
      <c r="B86" s="2">
        <v>77</v>
      </c>
      <c r="C86" s="2" t="s">
        <v>171</v>
      </c>
      <c r="D86" s="2" t="s">
        <v>30</v>
      </c>
      <c r="E86" s="2">
        <v>0.407</v>
      </c>
      <c r="F86" s="14">
        <v>0.02442</v>
      </c>
      <c r="G86" s="2" t="s">
        <v>32</v>
      </c>
      <c r="H86" s="2" t="s">
        <v>32</v>
      </c>
    </row>
    <row r="87" customHeight="1" spans="1:8">
      <c r="A87" s="13"/>
      <c r="B87" s="2">
        <v>78</v>
      </c>
      <c r="C87" s="2" t="s">
        <v>172</v>
      </c>
      <c r="D87" s="2" t="s">
        <v>30</v>
      </c>
      <c r="E87" s="2">
        <v>1.256</v>
      </c>
      <c r="F87" s="14">
        <v>0.07536</v>
      </c>
      <c r="G87" s="2" t="s">
        <v>36</v>
      </c>
      <c r="H87" s="2" t="s">
        <v>36</v>
      </c>
    </row>
    <row r="88" customHeight="1" spans="1:8">
      <c r="A88" s="13"/>
      <c r="B88" s="2">
        <v>79</v>
      </c>
      <c r="C88" s="2" t="s">
        <v>173</v>
      </c>
      <c r="D88" s="2" t="s">
        <v>30</v>
      </c>
      <c r="E88" s="2">
        <f t="shared" ref="E88" si="0">0.196+0.747+0.262</f>
        <v>1.205</v>
      </c>
      <c r="F88" s="14">
        <v>0.0723</v>
      </c>
      <c r="G88" s="2" t="s">
        <v>174</v>
      </c>
      <c r="H88" s="2" t="s">
        <v>174</v>
      </c>
    </row>
    <row r="89" customHeight="1" spans="1:8">
      <c r="A89" s="13"/>
      <c r="B89" s="2">
        <v>80</v>
      </c>
      <c r="C89" s="2" t="s">
        <v>175</v>
      </c>
      <c r="D89" s="2" t="s">
        <v>30</v>
      </c>
      <c r="E89" s="2">
        <v>0.322</v>
      </c>
      <c r="F89" s="14">
        <v>0.01932</v>
      </c>
      <c r="G89" s="2" t="s">
        <v>176</v>
      </c>
      <c r="H89" s="2" t="s">
        <v>176</v>
      </c>
    </row>
    <row r="90" customHeight="1" spans="1:8">
      <c r="A90" s="13"/>
      <c r="B90" s="2">
        <v>81</v>
      </c>
      <c r="C90" s="2" t="s">
        <v>177</v>
      </c>
      <c r="D90" s="2" t="s">
        <v>30</v>
      </c>
      <c r="E90" s="2">
        <v>0.606</v>
      </c>
      <c r="F90" s="14">
        <v>0.03636</v>
      </c>
      <c r="G90" s="2" t="s">
        <v>178</v>
      </c>
      <c r="H90" s="2" t="s">
        <v>178</v>
      </c>
    </row>
    <row r="91" customHeight="1" spans="1:8">
      <c r="A91" s="13"/>
      <c r="B91" s="2">
        <v>82</v>
      </c>
      <c r="C91" s="2" t="s">
        <v>179</v>
      </c>
      <c r="D91" s="2" t="s">
        <v>30</v>
      </c>
      <c r="E91" s="2">
        <v>0.657</v>
      </c>
      <c r="F91" s="14">
        <v>0.03942</v>
      </c>
      <c r="G91" s="2" t="s">
        <v>180</v>
      </c>
      <c r="H91" s="2" t="s">
        <v>180</v>
      </c>
    </row>
    <row r="92" customHeight="1" spans="1:8">
      <c r="A92" s="13"/>
      <c r="B92" s="2">
        <v>83</v>
      </c>
      <c r="C92" s="2" t="s">
        <v>181</v>
      </c>
      <c r="D92" s="2" t="s">
        <v>30</v>
      </c>
      <c r="E92" s="2">
        <v>2.407</v>
      </c>
      <c r="F92" s="14">
        <v>0.14442</v>
      </c>
      <c r="G92" s="2" t="s">
        <v>182</v>
      </c>
      <c r="H92" s="2" t="s">
        <v>182</v>
      </c>
    </row>
    <row r="93" customHeight="1" spans="1:8">
      <c r="A93" s="13"/>
      <c r="B93" s="2">
        <v>84</v>
      </c>
      <c r="C93" s="2" t="s">
        <v>183</v>
      </c>
      <c r="D93" s="2" t="s">
        <v>30</v>
      </c>
      <c r="E93" s="2">
        <v>0.45</v>
      </c>
      <c r="F93" s="14">
        <v>0.027</v>
      </c>
      <c r="G93" s="2" t="s">
        <v>184</v>
      </c>
      <c r="H93" s="2" t="s">
        <v>184</v>
      </c>
    </row>
    <row r="94" customHeight="1" spans="1:8">
      <c r="A94" s="13"/>
      <c r="B94" s="2">
        <v>85</v>
      </c>
      <c r="C94" s="2" t="s">
        <v>185</v>
      </c>
      <c r="D94" s="2" t="s">
        <v>30</v>
      </c>
      <c r="E94" s="2">
        <v>1.289</v>
      </c>
      <c r="F94" s="14">
        <v>0.07734</v>
      </c>
      <c r="G94" s="2" t="s">
        <v>186</v>
      </c>
      <c r="H94" s="2" t="s">
        <v>186</v>
      </c>
    </row>
    <row r="95" customHeight="1" spans="1:8">
      <c r="A95" s="21" t="s">
        <v>187</v>
      </c>
      <c r="B95" s="2">
        <v>86</v>
      </c>
      <c r="C95" s="2" t="s">
        <v>188</v>
      </c>
      <c r="D95" s="2" t="s">
        <v>33</v>
      </c>
      <c r="E95" s="2">
        <v>0.36</v>
      </c>
      <c r="F95" s="14">
        <v>0.0216</v>
      </c>
      <c r="G95" s="2" t="s">
        <v>189</v>
      </c>
      <c r="H95" s="2" t="s">
        <v>189</v>
      </c>
    </row>
    <row r="96" customHeight="1" spans="1:8">
      <c r="A96" s="3"/>
      <c r="B96" s="2">
        <v>87</v>
      </c>
      <c r="C96" s="2" t="s">
        <v>190</v>
      </c>
      <c r="D96" s="2" t="s">
        <v>33</v>
      </c>
      <c r="E96" s="17">
        <v>1.46799</v>
      </c>
      <c r="F96" s="14">
        <v>0.0880794</v>
      </c>
      <c r="G96" s="2" t="s">
        <v>34</v>
      </c>
      <c r="H96" s="2" t="s">
        <v>34</v>
      </c>
    </row>
    <row r="97" customHeight="1" spans="1:8">
      <c r="A97" s="22"/>
      <c r="B97" s="2">
        <v>88</v>
      </c>
      <c r="C97" s="2" t="s">
        <v>191</v>
      </c>
      <c r="D97" s="2" t="s">
        <v>33</v>
      </c>
      <c r="E97" s="17">
        <v>1.662</v>
      </c>
      <c r="F97" s="14">
        <v>0.09972</v>
      </c>
      <c r="G97" s="2" t="s">
        <v>38</v>
      </c>
      <c r="H97" s="2" t="s">
        <v>38</v>
      </c>
    </row>
    <row r="98" customHeight="1" spans="1:8">
      <c r="A98" s="15" t="s">
        <v>192</v>
      </c>
      <c r="B98" s="2">
        <v>89</v>
      </c>
      <c r="C98" s="2" t="s">
        <v>193</v>
      </c>
      <c r="D98" s="2" t="s">
        <v>192</v>
      </c>
      <c r="E98" s="2">
        <v>2.671</v>
      </c>
      <c r="F98" s="14">
        <v>0.16026</v>
      </c>
      <c r="G98" s="2" t="s">
        <v>194</v>
      </c>
      <c r="H98" s="2" t="s">
        <v>195</v>
      </c>
    </row>
    <row r="99" customHeight="1" spans="1:8">
      <c r="A99" s="16"/>
      <c r="B99" s="2">
        <v>90</v>
      </c>
      <c r="C99" s="2" t="s">
        <v>196</v>
      </c>
      <c r="D99" s="2" t="s">
        <v>192</v>
      </c>
      <c r="E99" s="2">
        <v>3.975</v>
      </c>
      <c r="F99" s="14">
        <v>0.2385</v>
      </c>
      <c r="G99" s="2" t="s">
        <v>197</v>
      </c>
      <c r="H99" s="2" t="s">
        <v>197</v>
      </c>
    </row>
    <row r="100" customHeight="1" spans="1:8">
      <c r="A100" s="16"/>
      <c r="B100" s="2">
        <v>91</v>
      </c>
      <c r="C100" s="2" t="s">
        <v>198</v>
      </c>
      <c r="D100" s="2" t="s">
        <v>192</v>
      </c>
      <c r="E100" s="2">
        <v>2.874</v>
      </c>
      <c r="F100" s="14">
        <v>0.17244</v>
      </c>
      <c r="G100" s="2" t="s">
        <v>199</v>
      </c>
      <c r="H100" s="2" t="s">
        <v>199</v>
      </c>
    </row>
    <row r="101" customHeight="1" spans="1:8">
      <c r="A101" s="16"/>
      <c r="B101" s="2">
        <v>92</v>
      </c>
      <c r="C101" s="2" t="s">
        <v>200</v>
      </c>
      <c r="D101" s="2" t="s">
        <v>192</v>
      </c>
      <c r="E101" s="2">
        <v>1.62</v>
      </c>
      <c r="F101" s="14">
        <v>0.0972</v>
      </c>
      <c r="G101" s="2" t="s">
        <v>201</v>
      </c>
      <c r="H101" s="2" t="s">
        <v>201</v>
      </c>
    </row>
    <row r="102" customHeight="1" spans="1:8">
      <c r="A102" s="16"/>
      <c r="B102" s="2">
        <v>93</v>
      </c>
      <c r="C102" s="2" t="s">
        <v>202</v>
      </c>
      <c r="D102" s="2" t="s">
        <v>192</v>
      </c>
      <c r="E102" s="2">
        <v>3.379</v>
      </c>
      <c r="F102" s="14">
        <v>0.20274</v>
      </c>
      <c r="G102" s="2" t="s">
        <v>203</v>
      </c>
      <c r="H102" s="2" t="s">
        <v>203</v>
      </c>
    </row>
    <row r="103" customHeight="1" spans="1:8">
      <c r="A103" s="16"/>
      <c r="B103" s="2">
        <v>94</v>
      </c>
      <c r="C103" s="2" t="s">
        <v>204</v>
      </c>
      <c r="D103" s="2" t="s">
        <v>192</v>
      </c>
      <c r="E103" s="2">
        <f>2.152/2</f>
        <v>1.076</v>
      </c>
      <c r="F103" s="14">
        <v>0.06456</v>
      </c>
      <c r="G103" s="2" t="s">
        <v>205</v>
      </c>
      <c r="H103" s="2" t="s">
        <v>205</v>
      </c>
    </row>
    <row r="104" customHeight="1" spans="1:8">
      <c r="A104" s="16"/>
      <c r="B104" s="2">
        <v>95</v>
      </c>
      <c r="C104" s="2" t="s">
        <v>206</v>
      </c>
      <c r="D104" s="2" t="s">
        <v>192</v>
      </c>
      <c r="E104" s="2">
        <v>1.057</v>
      </c>
      <c r="F104" s="14">
        <v>0.06342</v>
      </c>
      <c r="G104" s="2" t="s">
        <v>194</v>
      </c>
      <c r="H104" s="2" t="s">
        <v>194</v>
      </c>
    </row>
    <row r="105" customHeight="1" spans="1:8">
      <c r="A105" s="16"/>
      <c r="B105" s="2">
        <v>96</v>
      </c>
      <c r="C105" s="2" t="s">
        <v>207</v>
      </c>
      <c r="D105" s="2" t="s">
        <v>192</v>
      </c>
      <c r="E105" s="2">
        <v>1.766</v>
      </c>
      <c r="F105" s="14">
        <v>0.10596</v>
      </c>
      <c r="G105" s="2" t="s">
        <v>208</v>
      </c>
      <c r="H105" s="2" t="s">
        <v>208</v>
      </c>
    </row>
    <row r="106" customHeight="1" spans="1:8">
      <c r="A106" s="2" t="s">
        <v>209</v>
      </c>
      <c r="B106" s="2">
        <v>97</v>
      </c>
      <c r="C106" s="2" t="s">
        <v>210</v>
      </c>
      <c r="D106" s="2" t="s">
        <v>209</v>
      </c>
      <c r="E106" s="2">
        <v>4.489</v>
      </c>
      <c r="F106" s="14">
        <v>0.26934</v>
      </c>
      <c r="G106" s="2" t="s">
        <v>211</v>
      </c>
      <c r="H106" s="2" t="s">
        <v>211</v>
      </c>
    </row>
    <row r="107" customHeight="1" spans="1:8">
      <c r="A107" s="2"/>
      <c r="B107" s="2">
        <v>98</v>
      </c>
      <c r="C107" s="2" t="s">
        <v>212</v>
      </c>
      <c r="D107" s="2" t="s">
        <v>209</v>
      </c>
      <c r="E107" s="2">
        <v>4.116</v>
      </c>
      <c r="F107" s="14">
        <v>0.24696</v>
      </c>
      <c r="G107" s="2" t="s">
        <v>211</v>
      </c>
      <c r="H107" s="2" t="s">
        <v>213</v>
      </c>
    </row>
    <row r="108" customHeight="1" spans="1:8">
      <c r="A108" s="2"/>
      <c r="B108" s="2">
        <v>99</v>
      </c>
      <c r="C108" s="2" t="s">
        <v>214</v>
      </c>
      <c r="D108" s="2" t="s">
        <v>209</v>
      </c>
      <c r="E108" s="2">
        <v>1.38</v>
      </c>
      <c r="F108" s="14">
        <v>0.0828</v>
      </c>
      <c r="G108" s="2" t="s">
        <v>215</v>
      </c>
      <c r="H108" s="2" t="s">
        <v>215</v>
      </c>
    </row>
    <row r="109" customHeight="1" spans="1:8">
      <c r="A109" s="2"/>
      <c r="B109" s="2">
        <v>100</v>
      </c>
      <c r="C109" s="2" t="s">
        <v>216</v>
      </c>
      <c r="D109" s="2" t="s">
        <v>209</v>
      </c>
      <c r="E109" s="2">
        <v>0.782</v>
      </c>
      <c r="F109" s="14">
        <v>0.04692</v>
      </c>
      <c r="G109" s="2" t="s">
        <v>217</v>
      </c>
      <c r="H109" s="2" t="s">
        <v>217</v>
      </c>
    </row>
    <row r="110" customHeight="1" spans="1:8">
      <c r="A110" s="2"/>
      <c r="B110" s="2">
        <v>101</v>
      </c>
      <c r="C110" s="2" t="s">
        <v>218</v>
      </c>
      <c r="D110" s="2" t="s">
        <v>209</v>
      </c>
      <c r="E110" s="2">
        <v>2.013</v>
      </c>
      <c r="F110" s="14">
        <v>0.12078</v>
      </c>
      <c r="G110" s="2" t="s">
        <v>219</v>
      </c>
      <c r="H110" s="2" t="s">
        <v>219</v>
      </c>
    </row>
    <row r="111" customHeight="1" spans="1:8">
      <c r="A111" s="2"/>
      <c r="B111" s="2">
        <v>102</v>
      </c>
      <c r="C111" s="2" t="s">
        <v>220</v>
      </c>
      <c r="D111" s="2" t="s">
        <v>209</v>
      </c>
      <c r="E111" s="2">
        <v>1.377</v>
      </c>
      <c r="F111" s="14">
        <v>0.08262</v>
      </c>
      <c r="G111" s="2" t="s">
        <v>211</v>
      </c>
      <c r="H111" s="2" t="s">
        <v>211</v>
      </c>
    </row>
    <row r="112" customHeight="1" spans="1:8">
      <c r="A112" s="2"/>
      <c r="B112" s="2">
        <v>103</v>
      </c>
      <c r="C112" s="2" t="s">
        <v>221</v>
      </c>
      <c r="D112" s="2" t="s">
        <v>209</v>
      </c>
      <c r="E112" s="2">
        <v>0.511</v>
      </c>
      <c r="F112" s="14">
        <v>0.03066</v>
      </c>
      <c r="G112" s="2" t="s">
        <v>222</v>
      </c>
      <c r="H112" s="2" t="s">
        <v>222</v>
      </c>
    </row>
    <row r="113" customHeight="1" spans="1:8">
      <c r="A113" s="2"/>
      <c r="B113" s="2">
        <v>104</v>
      </c>
      <c r="C113" s="2" t="s">
        <v>223</v>
      </c>
      <c r="D113" s="2" t="s">
        <v>209</v>
      </c>
      <c r="E113" s="2">
        <v>5.159</v>
      </c>
      <c r="F113" s="14">
        <v>0.30954</v>
      </c>
      <c r="G113" s="2" t="s">
        <v>222</v>
      </c>
      <c r="H113" s="2" t="s">
        <v>222</v>
      </c>
    </row>
    <row r="114" customHeight="1" spans="1:8">
      <c r="A114" s="13" t="s">
        <v>224</v>
      </c>
      <c r="B114" s="2">
        <v>105</v>
      </c>
      <c r="C114" s="2" t="s">
        <v>225</v>
      </c>
      <c r="D114" s="2" t="s">
        <v>224</v>
      </c>
      <c r="E114" s="2">
        <v>1.683</v>
      </c>
      <c r="F114" s="14">
        <v>0.10098</v>
      </c>
      <c r="G114" s="2" t="s">
        <v>226</v>
      </c>
      <c r="H114" s="2" t="s">
        <v>226</v>
      </c>
    </row>
    <row r="115" customHeight="1" spans="1:8">
      <c r="A115" s="13"/>
      <c r="B115" s="2">
        <v>106</v>
      </c>
      <c r="C115" s="2" t="s">
        <v>227</v>
      </c>
      <c r="D115" s="2" t="s">
        <v>224</v>
      </c>
      <c r="E115" s="2">
        <v>3.71</v>
      </c>
      <c r="F115" s="14">
        <v>0.2226</v>
      </c>
      <c r="G115" s="2" t="s">
        <v>228</v>
      </c>
      <c r="H115" s="2" t="s">
        <v>228</v>
      </c>
    </row>
    <row r="116" customHeight="1" spans="1:8">
      <c r="A116" s="13"/>
      <c r="B116" s="2">
        <v>107</v>
      </c>
      <c r="C116" s="2" t="s">
        <v>229</v>
      </c>
      <c r="D116" s="2" t="s">
        <v>224</v>
      </c>
      <c r="E116" s="2">
        <v>7.391</v>
      </c>
      <c r="F116" s="14">
        <v>0.44346</v>
      </c>
      <c r="G116" s="2" t="s">
        <v>230</v>
      </c>
      <c r="H116" s="2" t="s">
        <v>230</v>
      </c>
    </row>
    <row r="117" customHeight="1" spans="1:8">
      <c r="A117" s="13"/>
      <c r="B117" s="2">
        <v>108</v>
      </c>
      <c r="C117" s="2" t="s">
        <v>231</v>
      </c>
      <c r="D117" s="2" t="s">
        <v>224</v>
      </c>
      <c r="E117" s="2">
        <v>5.627</v>
      </c>
      <c r="F117" s="14">
        <v>0.33762</v>
      </c>
      <c r="G117" s="2" t="s">
        <v>232</v>
      </c>
      <c r="H117" s="2" t="s">
        <v>232</v>
      </c>
    </row>
    <row r="118" customHeight="1" spans="1:8">
      <c r="A118" s="13"/>
      <c r="B118" s="2">
        <v>109</v>
      </c>
      <c r="C118" s="2" t="s">
        <v>233</v>
      </c>
      <c r="D118" s="2" t="s">
        <v>224</v>
      </c>
      <c r="E118" s="2">
        <v>0.654</v>
      </c>
      <c r="F118" s="14">
        <v>0.03924</v>
      </c>
      <c r="G118" s="2" t="s">
        <v>234</v>
      </c>
      <c r="H118" s="2" t="s">
        <v>234</v>
      </c>
    </row>
    <row r="119" customHeight="1" spans="1:8">
      <c r="A119" s="13"/>
      <c r="B119" s="2">
        <v>110</v>
      </c>
      <c r="C119" s="2" t="s">
        <v>235</v>
      </c>
      <c r="D119" s="2" t="s">
        <v>224</v>
      </c>
      <c r="E119" s="2">
        <v>12.281</v>
      </c>
      <c r="F119" s="14">
        <v>0.73686</v>
      </c>
      <c r="G119" s="2" t="s">
        <v>236</v>
      </c>
      <c r="H119" s="2" t="s">
        <v>237</v>
      </c>
    </row>
    <row r="120" customHeight="1" spans="1:8">
      <c r="A120" s="13"/>
      <c r="B120" s="2">
        <v>111</v>
      </c>
      <c r="C120" s="2" t="s">
        <v>238</v>
      </c>
      <c r="D120" s="2" t="s">
        <v>224</v>
      </c>
      <c r="E120" s="2">
        <v>0.724</v>
      </c>
      <c r="F120" s="14">
        <v>0.04344</v>
      </c>
      <c r="G120" s="2" t="s">
        <v>239</v>
      </c>
      <c r="H120" s="2" t="s">
        <v>239</v>
      </c>
    </row>
    <row r="121" customHeight="1" spans="1:8">
      <c r="A121" s="13"/>
      <c r="B121" s="2">
        <v>112</v>
      </c>
      <c r="C121" s="2" t="s">
        <v>240</v>
      </c>
      <c r="D121" s="2" t="s">
        <v>224</v>
      </c>
      <c r="E121" s="2">
        <v>0.916</v>
      </c>
      <c r="F121" s="14">
        <v>0.05496</v>
      </c>
      <c r="G121" s="2" t="s">
        <v>241</v>
      </c>
      <c r="H121" s="2" t="s">
        <v>241</v>
      </c>
    </row>
    <row r="122" customHeight="1" spans="1:8">
      <c r="A122" s="15" t="s">
        <v>242</v>
      </c>
      <c r="B122" s="2">
        <v>113</v>
      </c>
      <c r="C122" s="2" t="s">
        <v>243</v>
      </c>
      <c r="D122" s="2" t="s">
        <v>242</v>
      </c>
      <c r="E122" s="17">
        <v>0.885</v>
      </c>
      <c r="F122" s="14">
        <v>0.0531</v>
      </c>
      <c r="G122" s="2" t="s">
        <v>244</v>
      </c>
      <c r="H122" s="2" t="s">
        <v>244</v>
      </c>
    </row>
    <row r="123" customHeight="1" spans="1:8">
      <c r="A123" s="16"/>
      <c r="B123" s="2">
        <v>114</v>
      </c>
      <c r="C123" s="2" t="s">
        <v>245</v>
      </c>
      <c r="D123" s="2" t="s">
        <v>242</v>
      </c>
      <c r="E123" s="17">
        <v>0.1611895</v>
      </c>
      <c r="F123" s="14">
        <v>0.00967137</v>
      </c>
      <c r="G123" s="2" t="s">
        <v>246</v>
      </c>
      <c r="H123" s="2" t="s">
        <v>246</v>
      </c>
    </row>
    <row r="124" customHeight="1" spans="1:8">
      <c r="A124" s="16"/>
      <c r="B124" s="2">
        <v>115</v>
      </c>
      <c r="C124" s="2" t="s">
        <v>247</v>
      </c>
      <c r="D124" s="2" t="s">
        <v>242</v>
      </c>
      <c r="E124" s="17">
        <v>1.005</v>
      </c>
      <c r="F124" s="14">
        <v>0.0603</v>
      </c>
      <c r="G124" s="2" t="s">
        <v>248</v>
      </c>
      <c r="H124" s="2" t="s">
        <v>248</v>
      </c>
    </row>
    <row r="125" customHeight="1" spans="1:8">
      <c r="A125" s="16"/>
      <c r="B125" s="2">
        <v>116</v>
      </c>
      <c r="C125" s="2" t="s">
        <v>249</v>
      </c>
      <c r="D125" s="2" t="s">
        <v>242</v>
      </c>
      <c r="E125" s="17">
        <v>2.189</v>
      </c>
      <c r="F125" s="14">
        <v>0.13134</v>
      </c>
      <c r="G125" s="2" t="s">
        <v>250</v>
      </c>
      <c r="H125" s="2" t="s">
        <v>250</v>
      </c>
    </row>
    <row r="126" customHeight="1" spans="1:8">
      <c r="A126" s="16"/>
      <c r="B126" s="2">
        <v>117</v>
      </c>
      <c r="C126" s="2" t="s">
        <v>251</v>
      </c>
      <c r="D126" s="2" t="s">
        <v>242</v>
      </c>
      <c r="E126" s="17">
        <v>0.435</v>
      </c>
      <c r="F126" s="14">
        <v>0.0261</v>
      </c>
      <c r="G126" s="2" t="s">
        <v>252</v>
      </c>
      <c r="H126" s="2" t="s">
        <v>252</v>
      </c>
    </row>
    <row r="127" customHeight="1" spans="1:8">
      <c r="A127" s="16"/>
      <c r="B127" s="2">
        <v>118</v>
      </c>
      <c r="C127" s="2" t="s">
        <v>253</v>
      </c>
      <c r="D127" s="2" t="s">
        <v>242</v>
      </c>
      <c r="E127" s="17">
        <v>3.049</v>
      </c>
      <c r="F127" s="14">
        <v>0.18294</v>
      </c>
      <c r="G127" s="2" t="s">
        <v>254</v>
      </c>
      <c r="H127" s="2" t="s">
        <v>254</v>
      </c>
    </row>
    <row r="128" customHeight="1" spans="1:8">
      <c r="A128" s="16"/>
      <c r="B128" s="2">
        <v>119</v>
      </c>
      <c r="C128" s="2" t="s">
        <v>255</v>
      </c>
      <c r="D128" s="2" t="s">
        <v>242</v>
      </c>
      <c r="E128" s="17">
        <v>2.319</v>
      </c>
      <c r="F128" s="14">
        <v>0.13914</v>
      </c>
      <c r="G128" s="2" t="s">
        <v>256</v>
      </c>
      <c r="H128" s="2" t="s">
        <v>256</v>
      </c>
    </row>
    <row r="129" customHeight="1" spans="1:8">
      <c r="A129" s="16"/>
      <c r="B129" s="2">
        <v>120</v>
      </c>
      <c r="C129" s="2" t="s">
        <v>257</v>
      </c>
      <c r="D129" s="2" t="s">
        <v>242</v>
      </c>
      <c r="E129" s="17">
        <v>0.693</v>
      </c>
      <c r="F129" s="14">
        <v>0.04158</v>
      </c>
      <c r="G129" s="2" t="s">
        <v>258</v>
      </c>
      <c r="H129" s="2" t="s">
        <v>258</v>
      </c>
    </row>
    <row r="130" customHeight="1" spans="1:8">
      <c r="A130" s="16"/>
      <c r="B130" s="2">
        <v>121</v>
      </c>
      <c r="C130" s="2" t="s">
        <v>259</v>
      </c>
      <c r="D130" s="2" t="s">
        <v>242</v>
      </c>
      <c r="E130" s="17">
        <v>1.084</v>
      </c>
      <c r="F130" s="14">
        <v>0.06504</v>
      </c>
      <c r="G130" s="2" t="s">
        <v>260</v>
      </c>
      <c r="H130" s="2" t="s">
        <v>260</v>
      </c>
    </row>
    <row r="131" customHeight="1" spans="1:8">
      <c r="A131" s="16"/>
      <c r="B131" s="2">
        <v>122</v>
      </c>
      <c r="C131" s="2" t="s">
        <v>261</v>
      </c>
      <c r="D131" s="2" t="s">
        <v>242</v>
      </c>
      <c r="E131" s="17">
        <v>0.744</v>
      </c>
      <c r="F131" s="14">
        <v>0.04464</v>
      </c>
      <c r="G131" s="2" t="s">
        <v>262</v>
      </c>
      <c r="H131" s="2" t="s">
        <v>262</v>
      </c>
    </row>
    <row r="132" customHeight="1" spans="1:8">
      <c r="A132" s="16"/>
      <c r="B132" s="2">
        <v>123</v>
      </c>
      <c r="C132" s="2" t="s">
        <v>263</v>
      </c>
      <c r="D132" s="2" t="s">
        <v>242</v>
      </c>
      <c r="E132" s="17">
        <v>0.7120039</v>
      </c>
      <c r="F132" s="14">
        <v>0.042720234</v>
      </c>
      <c r="G132" s="2" t="s">
        <v>264</v>
      </c>
      <c r="H132" s="2" t="s">
        <v>264</v>
      </c>
    </row>
    <row r="133" customHeight="1" spans="1:8">
      <c r="A133" s="16"/>
      <c r="B133" s="2">
        <v>124</v>
      </c>
      <c r="C133" s="2" t="s">
        <v>265</v>
      </c>
      <c r="D133" s="2" t="s">
        <v>242</v>
      </c>
      <c r="E133" s="17">
        <v>1.442</v>
      </c>
      <c r="F133" s="14">
        <v>0.08652</v>
      </c>
      <c r="G133" s="2" t="s">
        <v>266</v>
      </c>
      <c r="H133" s="2" t="s">
        <v>266</v>
      </c>
    </row>
    <row r="134" customHeight="1" spans="1:8">
      <c r="A134" s="16"/>
      <c r="B134" s="2">
        <v>125</v>
      </c>
      <c r="C134" s="2" t="s">
        <v>267</v>
      </c>
      <c r="D134" s="2" t="s">
        <v>242</v>
      </c>
      <c r="E134" s="17">
        <v>3.85</v>
      </c>
      <c r="F134" s="14">
        <v>0.231</v>
      </c>
      <c r="G134" s="2" t="s">
        <v>268</v>
      </c>
      <c r="H134" s="2" t="s">
        <v>268</v>
      </c>
    </row>
    <row r="135" customHeight="1" spans="1:8">
      <c r="A135" s="16"/>
      <c r="B135" s="2">
        <v>126</v>
      </c>
      <c r="C135" s="2" t="s">
        <v>269</v>
      </c>
      <c r="D135" s="2" t="s">
        <v>242</v>
      </c>
      <c r="E135" s="17">
        <v>0.39</v>
      </c>
      <c r="F135" s="14">
        <v>0.0234</v>
      </c>
      <c r="G135" s="2" t="s">
        <v>270</v>
      </c>
      <c r="H135" s="2" t="s">
        <v>270</v>
      </c>
    </row>
    <row r="136" customHeight="1" spans="1:8">
      <c r="A136" s="16"/>
      <c r="B136" s="2">
        <v>127</v>
      </c>
      <c r="C136" s="2" t="s">
        <v>271</v>
      </c>
      <c r="D136" s="2" t="s">
        <v>242</v>
      </c>
      <c r="E136" s="17">
        <v>0.7218152</v>
      </c>
      <c r="F136" s="14">
        <v>0.043308912</v>
      </c>
      <c r="G136" s="2" t="s">
        <v>272</v>
      </c>
      <c r="H136" s="2" t="s">
        <v>272</v>
      </c>
    </row>
    <row r="137" customHeight="1" spans="1:8">
      <c r="A137" s="16"/>
      <c r="B137" s="2">
        <v>128</v>
      </c>
      <c r="C137" s="2" t="s">
        <v>273</v>
      </c>
      <c r="D137" s="2" t="s">
        <v>242</v>
      </c>
      <c r="E137" s="17">
        <v>2.1187783</v>
      </c>
      <c r="F137" s="14">
        <v>0.127126698</v>
      </c>
      <c r="G137" s="2" t="s">
        <v>274</v>
      </c>
      <c r="H137" s="2" t="s">
        <v>274</v>
      </c>
    </row>
    <row r="138" customHeight="1" spans="1:8">
      <c r="A138" s="16"/>
      <c r="B138" s="2">
        <v>129</v>
      </c>
      <c r="C138" s="2" t="s">
        <v>275</v>
      </c>
      <c r="D138" s="2" t="s">
        <v>242</v>
      </c>
      <c r="E138" s="17">
        <v>2.5770166</v>
      </c>
      <c r="F138" s="14">
        <v>0.154620996</v>
      </c>
      <c r="G138" s="2" t="s">
        <v>276</v>
      </c>
      <c r="H138" s="2" t="s">
        <v>276</v>
      </c>
    </row>
    <row r="139" customHeight="1" spans="1:8">
      <c r="A139" s="16"/>
      <c r="B139" s="2">
        <v>130</v>
      </c>
      <c r="C139" s="2" t="s">
        <v>277</v>
      </c>
      <c r="D139" s="2" t="s">
        <v>242</v>
      </c>
      <c r="E139" s="17">
        <v>0.335</v>
      </c>
      <c r="F139" s="14">
        <v>0.0201</v>
      </c>
      <c r="G139" s="2" t="s">
        <v>278</v>
      </c>
      <c r="H139" s="2" t="s">
        <v>278</v>
      </c>
    </row>
    <row r="140" customHeight="1" spans="1:8">
      <c r="A140" s="13" t="s">
        <v>279</v>
      </c>
      <c r="B140" s="2">
        <v>131</v>
      </c>
      <c r="C140" s="2" t="s">
        <v>280</v>
      </c>
      <c r="D140" s="2" t="s">
        <v>279</v>
      </c>
      <c r="E140" s="2">
        <v>1.255</v>
      </c>
      <c r="F140" s="14">
        <v>0.0753</v>
      </c>
      <c r="G140" s="2" t="s">
        <v>281</v>
      </c>
      <c r="H140" s="2" t="s">
        <v>281</v>
      </c>
    </row>
    <row r="141" customHeight="1" spans="1:8">
      <c r="A141" s="13"/>
      <c r="B141" s="2">
        <v>132</v>
      </c>
      <c r="C141" s="2" t="s">
        <v>282</v>
      </c>
      <c r="D141" s="2" t="s">
        <v>279</v>
      </c>
      <c r="E141" s="2">
        <v>0.86</v>
      </c>
      <c r="F141" s="14">
        <v>0.0516</v>
      </c>
      <c r="G141" s="2" t="s">
        <v>283</v>
      </c>
      <c r="H141" s="2" t="s">
        <v>283</v>
      </c>
    </row>
    <row r="142" customHeight="1" spans="1:8">
      <c r="A142" s="13"/>
      <c r="B142" s="2">
        <v>133</v>
      </c>
      <c r="C142" s="2" t="s">
        <v>284</v>
      </c>
      <c r="D142" s="2" t="s">
        <v>279</v>
      </c>
      <c r="E142" s="2">
        <v>1.366</v>
      </c>
      <c r="F142" s="14">
        <v>0.08196</v>
      </c>
      <c r="G142" s="2" t="s">
        <v>285</v>
      </c>
      <c r="H142" s="2" t="s">
        <v>285</v>
      </c>
    </row>
    <row r="143" customHeight="1" spans="1:8">
      <c r="A143" s="2" t="s">
        <v>17</v>
      </c>
      <c r="B143" s="2">
        <v>134</v>
      </c>
      <c r="C143" s="2" t="s">
        <v>286</v>
      </c>
      <c r="D143" s="2" t="s">
        <v>17</v>
      </c>
      <c r="E143" s="2">
        <v>2.208</v>
      </c>
      <c r="F143" s="14">
        <v>0.13248</v>
      </c>
      <c r="G143" s="2" t="s">
        <v>18</v>
      </c>
      <c r="H143" s="2" t="s">
        <v>18</v>
      </c>
    </row>
    <row r="144" customHeight="1" spans="1:8">
      <c r="A144" s="2"/>
      <c r="B144" s="2">
        <v>135</v>
      </c>
      <c r="C144" s="2" t="s">
        <v>287</v>
      </c>
      <c r="D144" s="2" t="s">
        <v>17</v>
      </c>
      <c r="E144" s="2">
        <v>0.615</v>
      </c>
      <c r="F144" s="14">
        <v>0.0369</v>
      </c>
      <c r="G144" s="2" t="s">
        <v>288</v>
      </c>
      <c r="H144" s="2" t="s">
        <v>288</v>
      </c>
    </row>
    <row r="145" customHeight="1" spans="1:8">
      <c r="A145" s="2"/>
      <c r="B145" s="2">
        <v>136</v>
      </c>
      <c r="C145" s="2" t="s">
        <v>289</v>
      </c>
      <c r="D145" s="2" t="s">
        <v>17</v>
      </c>
      <c r="E145" s="2">
        <v>0.03</v>
      </c>
      <c r="F145" s="14">
        <v>0.0018</v>
      </c>
      <c r="G145" s="2" t="s">
        <v>290</v>
      </c>
      <c r="H145" s="2" t="s">
        <v>290</v>
      </c>
    </row>
    <row r="146" customHeight="1" spans="1:8">
      <c r="A146" s="2"/>
      <c r="B146" s="2">
        <v>137</v>
      </c>
      <c r="C146" s="2" t="s">
        <v>24</v>
      </c>
      <c r="D146" s="2" t="s">
        <v>17</v>
      </c>
      <c r="E146" s="2">
        <v>0.126</v>
      </c>
      <c r="F146" s="14">
        <v>0.00756</v>
      </c>
      <c r="G146" s="2" t="s">
        <v>291</v>
      </c>
      <c r="H146" s="2" t="s">
        <v>291</v>
      </c>
    </row>
    <row r="147" customHeight="1" spans="1:8">
      <c r="A147" s="2"/>
      <c r="B147" s="2">
        <v>138</v>
      </c>
      <c r="C147" s="2" t="s">
        <v>292</v>
      </c>
      <c r="D147" s="2" t="s">
        <v>17</v>
      </c>
      <c r="E147" s="2">
        <v>0.843</v>
      </c>
      <c r="F147" s="14">
        <v>0.05058</v>
      </c>
      <c r="G147" s="2" t="s">
        <v>19</v>
      </c>
      <c r="H147" s="2" t="s">
        <v>19</v>
      </c>
    </row>
    <row r="148" customHeight="1" spans="1:8">
      <c r="A148" s="2"/>
      <c r="B148" s="2">
        <v>139</v>
      </c>
      <c r="C148" s="2" t="s">
        <v>293</v>
      </c>
      <c r="D148" s="2" t="s">
        <v>17</v>
      </c>
      <c r="E148" s="2">
        <v>0.471</v>
      </c>
      <c r="F148" s="14">
        <v>0.02826</v>
      </c>
      <c r="G148" s="2" t="s">
        <v>294</v>
      </c>
      <c r="H148" s="2" t="s">
        <v>294</v>
      </c>
    </row>
  </sheetData>
  <mergeCells count="27">
    <mergeCell ref="A1:H1"/>
    <mergeCell ref="A3:A18"/>
    <mergeCell ref="A19:A31"/>
    <mergeCell ref="A32:A48"/>
    <mergeCell ref="A49:A55"/>
    <mergeCell ref="A56:A71"/>
    <mergeCell ref="A72:A81"/>
    <mergeCell ref="A82:A94"/>
    <mergeCell ref="A95:A97"/>
    <mergeCell ref="A98:A105"/>
    <mergeCell ref="A106:A113"/>
    <mergeCell ref="A114:A121"/>
    <mergeCell ref="A122:A139"/>
    <mergeCell ref="A140:A142"/>
    <mergeCell ref="A143:A148"/>
    <mergeCell ref="B3:B6"/>
    <mergeCell ref="B10:B11"/>
    <mergeCell ref="B12:B13"/>
    <mergeCell ref="B14:B16"/>
    <mergeCell ref="C3:C6"/>
    <mergeCell ref="C10:C11"/>
    <mergeCell ref="C12:C13"/>
    <mergeCell ref="C14:C16"/>
    <mergeCell ref="F3:F6"/>
    <mergeCell ref="F10:F11"/>
    <mergeCell ref="F12:F13"/>
    <mergeCell ref="F14:F16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涵江区水利局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50以下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冰冻的青蛙</cp:lastModifiedBy>
  <dcterms:created xsi:type="dcterms:W3CDTF">2024-12-09T10:53:00Z</dcterms:created>
  <dcterms:modified xsi:type="dcterms:W3CDTF">2024-12-31T00:44:48Z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4AF89C50B5B7463DA02B0555E3EC5AE2_13</vt:lpwstr>
  </property>
</Properties>
</file>