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firstSheet="1"/>
  </bookViews>
  <sheets>
    <sheet name="涵西拍卖情况一览表" sheetId="6" r:id="rId1"/>
  </sheets>
  <definedNames>
    <definedName name="_xlnm.Print_Titles" localSheetId="0">涵西拍卖情况一览表!$2:$2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<sst xmlns="http://schemas.openxmlformats.org/spreadsheetml/2006/main" count="260" uniqueCount="158">
  <si>
    <t>涵西街道苍口小区9#楼—18#楼76间工具间
流拍情况一览表</t>
  </si>
  <si>
    <t>序号</t>
  </si>
  <si>
    <t>标的序号</t>
  </si>
  <si>
    <t>标的名称</t>
  </si>
  <si>
    <t>首次登记证明/
不动产权证号</t>
  </si>
  <si>
    <t>权属登记单位</t>
  </si>
  <si>
    <t>所属
楼栋</t>
  </si>
  <si>
    <t>测绘
编号</t>
  </si>
  <si>
    <t>用途</t>
  </si>
  <si>
    <t>建筑面积
（㎡）</t>
  </si>
  <si>
    <t>专用建筑面积
（㎡）</t>
  </si>
  <si>
    <t>评估单价（元/㎡）</t>
  </si>
  <si>
    <t>评估价
（万元）</t>
  </si>
  <si>
    <t>涵西街道湖园路800号18号楼107室</t>
  </si>
  <si>
    <t>350303002202GB02551F00010008</t>
  </si>
  <si>
    <t>莆田市涵江区城市建设投资有限公司</t>
  </si>
  <si>
    <t>18号</t>
  </si>
  <si>
    <t>09</t>
  </si>
  <si>
    <t>工具间</t>
  </si>
  <si>
    <t>涵西街道湖园路888号201室</t>
  </si>
  <si>
    <t>350303002202GB02552F00070186</t>
  </si>
  <si>
    <t>9号</t>
  </si>
  <si>
    <t>涵西街道湖园路888号202室</t>
  </si>
  <si>
    <t>350303002202GB02552F00070187</t>
  </si>
  <si>
    <t>涵西街道湖园路888号203室</t>
  </si>
  <si>
    <t>350303002202GB02552F00070188</t>
  </si>
  <si>
    <t>涵西街道湖园路888号204室</t>
  </si>
  <si>
    <t>350303002202GB02552F00070189</t>
  </si>
  <si>
    <t>涵西街道湖园路888号205室</t>
  </si>
  <si>
    <t>350303002202GB02552F00070190</t>
  </si>
  <si>
    <t>涵西街道湖园路888号206室</t>
  </si>
  <si>
    <t>350303002202GB02552F00070191</t>
  </si>
  <si>
    <t>涵西街道湖园路888号207室</t>
  </si>
  <si>
    <t>350303002202GB02552F00070192</t>
  </si>
  <si>
    <t>涵西街道湖园路888号208室</t>
  </si>
  <si>
    <t>350303002202GB02552F00070193</t>
  </si>
  <si>
    <t>涵西街道湖园路888号210室</t>
  </si>
  <si>
    <t>350303002202GB02552F00070195</t>
  </si>
  <si>
    <t>涵西街道湖园路888号211室</t>
  </si>
  <si>
    <t>350303002202GB02552F00070196</t>
  </si>
  <si>
    <t>涵西街道湖园路888号215室</t>
  </si>
  <si>
    <t>350303002202GB02552F00070200</t>
  </si>
  <si>
    <t>涵西街道湖园路888号216室</t>
  </si>
  <si>
    <t>350303002202GB02552F00070201</t>
  </si>
  <si>
    <t>涵西街道湖园路888号222室</t>
  </si>
  <si>
    <t>350303002202GB02552F00070208</t>
  </si>
  <si>
    <t>涵西街道湖园路888号224室</t>
  </si>
  <si>
    <t>350303002202GB02552F00070209</t>
  </si>
  <si>
    <t>涵西街道湖园路888号305室</t>
  </si>
  <si>
    <t>350303002202GB02552F00070216</t>
  </si>
  <si>
    <t>涵西街道湖园路888号306室</t>
  </si>
  <si>
    <t>350303002202GB02552F00070217</t>
  </si>
  <si>
    <t>涵西街道湖园路888号307室</t>
  </si>
  <si>
    <t>350303002202GB02552F00070218</t>
  </si>
  <si>
    <t>涵西街道湖园路888号308室</t>
  </si>
  <si>
    <t>350303002202GB02552F00070219</t>
  </si>
  <si>
    <t>涵西街道湖园路888号309室</t>
  </si>
  <si>
    <t>350303002202GB02552F00070220</t>
  </si>
  <si>
    <t>涵西街道湖园路888号310室</t>
  </si>
  <si>
    <t>350303002202GB02552F00070221</t>
  </si>
  <si>
    <t>涵西街道湖园路888号311室</t>
  </si>
  <si>
    <t>350303002202GB02552F00070222</t>
  </si>
  <si>
    <t>涵西街道湖园路888号312室</t>
  </si>
  <si>
    <t>350303002202GB02552F00070223</t>
  </si>
  <si>
    <t>涵西街道湖园路888号313室</t>
  </si>
  <si>
    <t>350303002202GB02552F00070224</t>
  </si>
  <si>
    <t>涵西街道湖园路888号324室</t>
  </si>
  <si>
    <t>350303002202GB02552F00070144</t>
  </si>
  <si>
    <t>涵西街道湖园路888号314室</t>
  </si>
  <si>
    <t>350303002202GB02552F00070225</t>
  </si>
  <si>
    <t>涵西街道湖园路888号323室</t>
  </si>
  <si>
    <t>350303002202GB02552F00070234</t>
  </si>
  <si>
    <t>涵西街道湖园路888号315室</t>
  </si>
  <si>
    <t>350303002202GB02552F00070226</t>
  </si>
  <si>
    <t>涵西街道湖园路888号316室</t>
  </si>
  <si>
    <t>350303002202GB02552F00070227</t>
  </si>
  <si>
    <t>涵西街道湖园路888号319室</t>
  </si>
  <si>
    <t>350303002202GB02552F00070230</t>
  </si>
  <si>
    <t>涵西街道湖园路888号320室</t>
  </si>
  <si>
    <t>350303002202GB02552F00070231</t>
  </si>
  <si>
    <t>涵西街道湖园路888号321室</t>
  </si>
  <si>
    <t>350303002202GB02552F00070232</t>
  </si>
  <si>
    <t>涵西街道湖园路888号322室</t>
  </si>
  <si>
    <t>350303002202GB02552F00070233</t>
  </si>
  <si>
    <t>涵西街道塘北街350号10号楼217室</t>
  </si>
  <si>
    <t>350303002202GB02552F00080162</t>
  </si>
  <si>
    <t>10号</t>
  </si>
  <si>
    <t>涵西街道塘北街350号10号楼218室</t>
  </si>
  <si>
    <t>350303002202GB02552F00080163</t>
  </si>
  <si>
    <t>涵西街道塘北街350号10号楼219室</t>
  </si>
  <si>
    <t>350303002202GB02552F00080164</t>
  </si>
  <si>
    <t>涵西街道塘北街350号10号楼222室</t>
  </si>
  <si>
    <t>350303002202GB02552F00080271</t>
  </si>
  <si>
    <t>涵西街道塘北街350号10号楼229室</t>
  </si>
  <si>
    <t>350303002202GB02552F00080173</t>
  </si>
  <si>
    <t>涵西街道塘北街350号10号楼303室</t>
  </si>
  <si>
    <t>350303002202GB02552F00080179</t>
  </si>
  <si>
    <t>涵西街道塘北街350号10号楼304室</t>
  </si>
  <si>
    <t>350303002202GB02552F00080180</t>
  </si>
  <si>
    <t>涵西街道塘北街350号10号楼310室</t>
  </si>
  <si>
    <t>350303002202GB02552F00080186</t>
  </si>
  <si>
    <t>涵西街道塘北街350号10号楼311室</t>
  </si>
  <si>
    <t>350303002202GB02552F00080187</t>
  </si>
  <si>
    <t>涵西街道塘北街350号10号楼305室</t>
  </si>
  <si>
    <t>350303002202GB02552F00080181</t>
  </si>
  <si>
    <t>涵西街道塘北街350号10号楼306室</t>
  </si>
  <si>
    <t>350303002202GB02552F00080182</t>
  </si>
  <si>
    <t>涵西街道塘北街350号10号楼312室</t>
  </si>
  <si>
    <t>350303002202GB02552F00080188</t>
  </si>
  <si>
    <t>涵西街道塘北街350号10号楼313室</t>
  </si>
  <si>
    <t>350303002202GB02552F00080189</t>
  </si>
  <si>
    <t>涵西街道塘北街350号10号楼321室</t>
  </si>
  <si>
    <t>350303002202GB02552F00080196</t>
  </si>
  <si>
    <t>涵西街道塘北街350号10号楼322室</t>
  </si>
  <si>
    <t>350303002202GB02552F00080197</t>
  </si>
  <si>
    <t>涵西街道塘北街350号10号楼328室</t>
  </si>
  <si>
    <t>350303002202GB02552F00080203</t>
  </si>
  <si>
    <t>涵西街道塘北街350号10号楼329室</t>
  </si>
  <si>
    <t>350303002202GB02552F00080204</t>
  </si>
  <si>
    <t>涵西街道塘北街350号10号楼330室</t>
  </si>
  <si>
    <t>350303002202GB02552F00080205</t>
  </si>
  <si>
    <t>涵西街道塘北街350号10号楼332室</t>
  </si>
  <si>
    <t>350303002202GB02552F00080207</t>
  </si>
  <si>
    <t>涵西街道塘北街350号11号楼212室</t>
  </si>
  <si>
    <t>350303002202GB02552F00090167</t>
  </si>
  <si>
    <t>11号</t>
  </si>
  <si>
    <t>涵西街道塘北街350号11号楼213室</t>
  </si>
  <si>
    <t>350303002202GB02552F00090168</t>
  </si>
  <si>
    <t>涵西街道塘北街350号11号楼220室</t>
  </si>
  <si>
    <t>350303002202GB02552F00090175</t>
  </si>
  <si>
    <t>涵西街道塘北街350号11号楼221室</t>
  </si>
  <si>
    <t>350303002202GB02552F00090176</t>
  </si>
  <si>
    <t>涵西街道塘北街350号11号楼222室</t>
  </si>
  <si>
    <t>350303002202GB02552F00090177</t>
  </si>
  <si>
    <t>涵西街道塘北街350号11号楼223室</t>
  </si>
  <si>
    <t>350303002202GB02552F00090178</t>
  </si>
  <si>
    <t>涵西街道塘北街350号11号楼224室</t>
  </si>
  <si>
    <t>350303002202GB02552F00090179</t>
  </si>
  <si>
    <t>涵西街道塘北街350号11号楼225室</t>
  </si>
  <si>
    <t>350303002202GB02552F00090180</t>
  </si>
  <si>
    <t>涵西街道塘北街350号11号楼320室</t>
  </si>
  <si>
    <t>350303002202GB02552F00090199</t>
  </si>
  <si>
    <t>涵西街道塘北街350号11号楼323室</t>
  </si>
  <si>
    <t>350303002202GB02552F00090202</t>
  </si>
  <si>
    <t>涵西街道塘北街350号11号楼324室</t>
  </si>
  <si>
    <t>350303002202GB02552F00090203</t>
  </si>
  <si>
    <t>涵西街道塘北街350号16号楼201室</t>
  </si>
  <si>
    <t>350303002202GB02552F00140103</t>
  </si>
  <si>
    <t>16号</t>
  </si>
  <si>
    <t>涵西街道塘北街350号16号楼202室</t>
  </si>
  <si>
    <t>350303002202GB02552F00140104</t>
  </si>
  <si>
    <t>涵西街道塘北街350号16号楼203室</t>
  </si>
  <si>
    <t>350303002202GB02552F00140105</t>
  </si>
  <si>
    <t>涵西街道塘北街350号16号楼204室</t>
  </si>
  <si>
    <t>350303002202GB02552F00140106</t>
  </si>
  <si>
    <t>涵西街道塘北街350号16号楼205室</t>
  </si>
  <si>
    <t>350303002202GB02552F00140107</t>
  </si>
  <si>
    <t>合计：流拍36个标的68间工具间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</si>
</sst>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b/>
      <sz val="20"/>
      <color theme="1"/>
      <name val="方正小标宋简体"/>
      <charset val="134"/>
    </font>
    <font>
      <b/>
      <sz val="12"/>
      <color rgb="FF000000"/>
      <name val="宋体"/>
      <charset val="134"/>
    </font>
    <font>
      <b/>
      <sz val="12"/>
      <color theme="1"/>
      <name val="宋体"/>
      <charset val="134"/>
    </font>
    <font>
      <b/>
      <sz val="12"/>
      <color theme="1"/>
      <name val="宋体"/>
      <charset val="134"/>
      <scheme val="minor"/>
    </font>
    <font>
      <sz val="12"/>
      <color rgb="FF000000"/>
      <name val="宋体"/>
      <charset val="134"/>
    </font>
    <font>
      <sz val="12"/>
      <name val="宋体"/>
      <charset val="0"/>
    </font>
    <font>
      <sz val="12"/>
      <name val="宋体"/>
      <charset val="0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theme="0" tint="-0.1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5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6" borderId="8" applyNumberFormat="0" applyAlignment="0" applyProtection="0">
      <alignment vertical="center"/>
    </xf>
    <xf numFmtId="0" fontId="21" fillId="7" borderId="9" applyNumberFormat="0" applyAlignment="0" applyProtection="0">
      <alignment vertical="center"/>
    </xf>
    <xf numFmtId="0" fontId="22" fillId="7" borderId="8" applyNumberFormat="0" applyAlignment="0" applyProtection="0">
      <alignment vertical="center"/>
    </xf>
    <xf numFmtId="0" fontId="23" fillId="8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31" fillId="0" borderId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" fillId="0" borderId="2" xfId="49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1" fillId="0" borderId="3" xfId="49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1" fillId="0" borderId="4" xfId="49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6" fillId="3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49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1"/>
  <sheetViews>
    <sheetView tabSelected="1" workbookViewId="0">
      <selection activeCell="P5" sqref="P5"/>
    </sheetView>
  </sheetViews>
  <sheetFormatPr defaultColWidth="9" defaultRowHeight="14.25"/>
  <cols>
    <col min="1" max="1" width="3.85" style="1" customWidth="1"/>
    <col min="2" max="2" width="6.25" style="1" customWidth="1"/>
    <col min="3" max="3" width="35.525" style="1" customWidth="1"/>
    <col min="4" max="4" width="19.3916666666667" style="1" customWidth="1"/>
    <col min="5" max="5" width="7.25" style="1" customWidth="1"/>
    <col min="6" max="6" width="7.5" style="1" customWidth="1"/>
    <col min="7" max="7" width="6.375" style="1" customWidth="1"/>
    <col min="8" max="8" width="6.75" style="1" customWidth="1"/>
    <col min="9" max="9" width="11" style="1" customWidth="1"/>
    <col min="10" max="10" width="11.1333333333333" style="1" customWidth="1"/>
    <col min="11" max="11" width="10.6166666666667" style="1" customWidth="1"/>
    <col min="12" max="12" width="10.375" style="3" customWidth="1"/>
    <col min="13" max="16378" width="9" style="1"/>
  </cols>
  <sheetData>
    <row r="1" ht="55" customHeight="1" spans="1:12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ht="43" customHeight="1" spans="1:12">
      <c r="A2" s="5" t="s">
        <v>1</v>
      </c>
      <c r="B2" s="5" t="s">
        <v>2</v>
      </c>
      <c r="C2" s="5" t="s">
        <v>3</v>
      </c>
      <c r="D2" s="6" t="s">
        <v>4</v>
      </c>
      <c r="E2" s="7" t="s">
        <v>5</v>
      </c>
      <c r="F2" s="6" t="s">
        <v>6</v>
      </c>
      <c r="G2" s="6" t="s">
        <v>7</v>
      </c>
      <c r="H2" s="7" t="s">
        <v>8</v>
      </c>
      <c r="I2" s="23" t="s">
        <v>9</v>
      </c>
      <c r="J2" s="7" t="s">
        <v>10</v>
      </c>
      <c r="K2" s="6" t="s">
        <v>11</v>
      </c>
      <c r="L2" s="6" t="s">
        <v>12</v>
      </c>
    </row>
    <row r="3" ht="30" customHeight="1" spans="1:12">
      <c r="A3" s="8">
        <v>1</v>
      </c>
      <c r="B3" s="9">
        <v>4</v>
      </c>
      <c r="C3" s="10" t="s">
        <v>13</v>
      </c>
      <c r="D3" s="11" t="s">
        <v>14</v>
      </c>
      <c r="E3" s="12" t="s">
        <v>15</v>
      </c>
      <c r="F3" s="13" t="s">
        <v>16</v>
      </c>
      <c r="G3" s="14" t="s">
        <v>17</v>
      </c>
      <c r="H3" s="13" t="s">
        <v>18</v>
      </c>
      <c r="I3" s="24">
        <v>13.96</v>
      </c>
      <c r="J3" s="25">
        <v>13.65</v>
      </c>
      <c r="K3" s="13">
        <v>5255</v>
      </c>
      <c r="L3" s="13">
        <v>7.34</v>
      </c>
    </row>
    <row r="4" ht="30" customHeight="1" spans="1:12">
      <c r="A4" s="15">
        <v>2</v>
      </c>
      <c r="B4" s="9">
        <v>5</v>
      </c>
      <c r="C4" s="10" t="s">
        <v>19</v>
      </c>
      <c r="D4" s="11" t="s">
        <v>20</v>
      </c>
      <c r="E4" s="16"/>
      <c r="F4" s="13" t="s">
        <v>21</v>
      </c>
      <c r="G4" s="13">
        <v>201</v>
      </c>
      <c r="H4" s="13" t="s">
        <v>18</v>
      </c>
      <c r="I4" s="24">
        <v>71.88</v>
      </c>
      <c r="J4" s="25">
        <v>54.39</v>
      </c>
      <c r="K4" s="13">
        <v>4079</v>
      </c>
      <c r="L4" s="13">
        <v>29.32</v>
      </c>
    </row>
    <row r="5" ht="30" customHeight="1" spans="1:12">
      <c r="A5" s="17"/>
      <c r="B5" s="9"/>
      <c r="C5" s="10" t="s">
        <v>22</v>
      </c>
      <c r="D5" s="11" t="s">
        <v>23</v>
      </c>
      <c r="E5" s="16"/>
      <c r="F5" s="13" t="s">
        <v>21</v>
      </c>
      <c r="G5" s="13">
        <v>202</v>
      </c>
      <c r="H5" s="13"/>
      <c r="I5" s="26">
        <v>71.88</v>
      </c>
      <c r="J5" s="25">
        <v>54.39</v>
      </c>
      <c r="K5" s="13">
        <v>4079</v>
      </c>
      <c r="L5" s="13">
        <v>29.32</v>
      </c>
    </row>
    <row r="6" ht="30" customHeight="1" spans="1:12">
      <c r="A6" s="17"/>
      <c r="B6" s="9"/>
      <c r="C6" s="10" t="s">
        <v>24</v>
      </c>
      <c r="D6" s="11" t="s">
        <v>25</v>
      </c>
      <c r="E6" s="16"/>
      <c r="F6" s="13" t="s">
        <v>21</v>
      </c>
      <c r="G6" s="13">
        <v>203</v>
      </c>
      <c r="H6" s="13"/>
      <c r="I6" s="24">
        <v>71.88</v>
      </c>
      <c r="J6" s="25">
        <v>54.39</v>
      </c>
      <c r="K6" s="13">
        <v>4079</v>
      </c>
      <c r="L6" s="13">
        <v>29.32</v>
      </c>
    </row>
    <row r="7" ht="30" customHeight="1" spans="1:12">
      <c r="A7" s="18"/>
      <c r="B7" s="9"/>
      <c r="C7" s="10" t="s">
        <v>26</v>
      </c>
      <c r="D7" s="11" t="s">
        <v>27</v>
      </c>
      <c r="E7" s="16"/>
      <c r="F7" s="13" t="s">
        <v>21</v>
      </c>
      <c r="G7" s="13">
        <v>204</v>
      </c>
      <c r="H7" s="13"/>
      <c r="I7" s="24">
        <v>71.88</v>
      </c>
      <c r="J7" s="25">
        <v>54.39</v>
      </c>
      <c r="K7" s="13">
        <v>4079</v>
      </c>
      <c r="L7" s="13">
        <v>29.32</v>
      </c>
    </row>
    <row r="8" ht="30" customHeight="1" spans="1:12">
      <c r="A8" s="15">
        <v>3</v>
      </c>
      <c r="B8" s="9">
        <v>6</v>
      </c>
      <c r="C8" s="10" t="s">
        <v>28</v>
      </c>
      <c r="D8" s="11" t="s">
        <v>29</v>
      </c>
      <c r="E8" s="16"/>
      <c r="F8" s="13" t="s">
        <v>21</v>
      </c>
      <c r="G8" s="13">
        <v>205</v>
      </c>
      <c r="H8" s="13" t="s">
        <v>18</v>
      </c>
      <c r="I8" s="24">
        <v>119.13</v>
      </c>
      <c r="J8" s="25">
        <v>90.15</v>
      </c>
      <c r="K8" s="13">
        <v>3913</v>
      </c>
      <c r="L8" s="13">
        <v>46.62</v>
      </c>
    </row>
    <row r="9" ht="30" customHeight="1" spans="1:12">
      <c r="A9" s="17"/>
      <c r="B9" s="9"/>
      <c r="C9" s="10" t="s">
        <v>30</v>
      </c>
      <c r="D9" s="11" t="s">
        <v>31</v>
      </c>
      <c r="E9" s="16"/>
      <c r="F9" s="13" t="s">
        <v>21</v>
      </c>
      <c r="G9" s="13">
        <v>206</v>
      </c>
      <c r="H9" s="13"/>
      <c r="I9" s="24">
        <v>23.79</v>
      </c>
      <c r="J9" s="25">
        <v>18</v>
      </c>
      <c r="K9" s="13">
        <v>4204</v>
      </c>
      <c r="L9" s="13">
        <v>10</v>
      </c>
    </row>
    <row r="10" ht="30" customHeight="1" spans="1:12">
      <c r="A10" s="18"/>
      <c r="B10" s="9"/>
      <c r="C10" s="10" t="s">
        <v>32</v>
      </c>
      <c r="D10" s="11" t="s">
        <v>33</v>
      </c>
      <c r="E10" s="16"/>
      <c r="F10" s="13" t="s">
        <v>21</v>
      </c>
      <c r="G10" s="13">
        <v>207</v>
      </c>
      <c r="H10" s="13"/>
      <c r="I10" s="24">
        <v>48.89</v>
      </c>
      <c r="J10" s="25">
        <v>37</v>
      </c>
      <c r="K10" s="13">
        <v>4162</v>
      </c>
      <c r="L10" s="13">
        <v>20.35</v>
      </c>
    </row>
    <row r="11" ht="30" customHeight="1" spans="1:12">
      <c r="A11" s="8">
        <v>4</v>
      </c>
      <c r="B11" s="9">
        <v>7</v>
      </c>
      <c r="C11" s="10" t="s">
        <v>34</v>
      </c>
      <c r="D11" s="11" t="s">
        <v>35</v>
      </c>
      <c r="E11" s="16"/>
      <c r="F11" s="13" t="s">
        <v>21</v>
      </c>
      <c r="G11" s="13">
        <v>208</v>
      </c>
      <c r="H11" s="13" t="s">
        <v>18</v>
      </c>
      <c r="I11" s="24">
        <v>40</v>
      </c>
      <c r="J11" s="25">
        <v>30.27</v>
      </c>
      <c r="K11" s="13">
        <v>4162</v>
      </c>
      <c r="L11" s="13">
        <v>16.65</v>
      </c>
    </row>
    <row r="12" ht="30" customHeight="1" spans="1:12">
      <c r="A12" s="15">
        <v>5</v>
      </c>
      <c r="B12" s="9">
        <v>8</v>
      </c>
      <c r="C12" s="10" t="s">
        <v>36</v>
      </c>
      <c r="D12" s="11" t="s">
        <v>37</v>
      </c>
      <c r="E12" s="16"/>
      <c r="F12" s="13" t="s">
        <v>21</v>
      </c>
      <c r="G12" s="13">
        <v>210</v>
      </c>
      <c r="H12" s="13" t="s">
        <v>18</v>
      </c>
      <c r="I12" s="24">
        <v>41.94</v>
      </c>
      <c r="J12" s="25">
        <v>31.74</v>
      </c>
      <c r="K12" s="13">
        <v>4162</v>
      </c>
      <c r="L12" s="13">
        <v>17.46</v>
      </c>
    </row>
    <row r="13" ht="30" customHeight="1" spans="1:12">
      <c r="A13" s="18"/>
      <c r="B13" s="9"/>
      <c r="C13" s="10" t="s">
        <v>38</v>
      </c>
      <c r="D13" s="11" t="s">
        <v>39</v>
      </c>
      <c r="E13" s="16"/>
      <c r="F13" s="13" t="s">
        <v>21</v>
      </c>
      <c r="G13" s="13">
        <v>211</v>
      </c>
      <c r="H13" s="13"/>
      <c r="I13" s="24">
        <v>40</v>
      </c>
      <c r="J13" s="25">
        <v>30.27</v>
      </c>
      <c r="K13" s="13">
        <v>4162</v>
      </c>
      <c r="L13" s="13">
        <v>16.65</v>
      </c>
    </row>
    <row r="14" ht="30" customHeight="1" spans="1:12">
      <c r="A14" s="15">
        <v>6</v>
      </c>
      <c r="B14" s="9">
        <v>9</v>
      </c>
      <c r="C14" s="10" t="s">
        <v>40</v>
      </c>
      <c r="D14" s="11" t="s">
        <v>41</v>
      </c>
      <c r="E14" s="16"/>
      <c r="F14" s="13" t="s">
        <v>21</v>
      </c>
      <c r="G14" s="13">
        <v>215</v>
      </c>
      <c r="H14" s="13" t="s">
        <v>18</v>
      </c>
      <c r="I14" s="24">
        <v>53.94</v>
      </c>
      <c r="J14" s="25">
        <v>40.82</v>
      </c>
      <c r="K14" s="13">
        <v>4079</v>
      </c>
      <c r="L14" s="13">
        <v>22</v>
      </c>
    </row>
    <row r="15" ht="30" customHeight="1" spans="1:12">
      <c r="A15" s="18"/>
      <c r="B15" s="9"/>
      <c r="C15" s="10" t="s">
        <v>42</v>
      </c>
      <c r="D15" s="11" t="s">
        <v>43</v>
      </c>
      <c r="E15" s="19"/>
      <c r="F15" s="13" t="s">
        <v>21</v>
      </c>
      <c r="G15" s="13">
        <v>216</v>
      </c>
      <c r="H15" s="13"/>
      <c r="I15" s="24">
        <v>49.12</v>
      </c>
      <c r="J15" s="25">
        <v>37.17</v>
      </c>
      <c r="K15" s="13">
        <v>4162</v>
      </c>
      <c r="L15" s="13">
        <v>20.44</v>
      </c>
    </row>
    <row r="16" ht="28" customHeight="1" spans="1:12">
      <c r="A16" s="15">
        <v>7</v>
      </c>
      <c r="B16" s="9">
        <v>10</v>
      </c>
      <c r="C16" s="10" t="s">
        <v>44</v>
      </c>
      <c r="D16" s="11" t="s">
        <v>45</v>
      </c>
      <c r="E16" s="12" t="s">
        <v>15</v>
      </c>
      <c r="F16" s="13" t="s">
        <v>21</v>
      </c>
      <c r="G16" s="13">
        <v>223</v>
      </c>
      <c r="H16" s="13" t="s">
        <v>18</v>
      </c>
      <c r="I16" s="24">
        <v>121.27</v>
      </c>
      <c r="J16" s="25">
        <v>91.77</v>
      </c>
      <c r="K16" s="13">
        <v>3913</v>
      </c>
      <c r="L16" s="13">
        <v>47.45</v>
      </c>
    </row>
    <row r="17" ht="28" customHeight="1" spans="1:12">
      <c r="A17" s="18"/>
      <c r="B17" s="9"/>
      <c r="C17" s="10" t="s">
        <v>46</v>
      </c>
      <c r="D17" s="11" t="s">
        <v>47</v>
      </c>
      <c r="E17" s="16"/>
      <c r="F17" s="13" t="s">
        <v>21</v>
      </c>
      <c r="G17" s="13">
        <v>224</v>
      </c>
      <c r="H17" s="13"/>
      <c r="I17" s="24">
        <v>73.18</v>
      </c>
      <c r="J17" s="25">
        <v>55.38</v>
      </c>
      <c r="K17" s="13">
        <v>4079</v>
      </c>
      <c r="L17" s="13">
        <v>29.85</v>
      </c>
    </row>
    <row r="18" ht="28" customHeight="1" spans="1:12">
      <c r="A18" s="8">
        <v>8</v>
      </c>
      <c r="B18" s="9">
        <v>12</v>
      </c>
      <c r="C18" s="10" t="s">
        <v>48</v>
      </c>
      <c r="D18" s="11" t="s">
        <v>49</v>
      </c>
      <c r="E18" s="16"/>
      <c r="F18" s="13" t="s">
        <v>21</v>
      </c>
      <c r="G18" s="13">
        <v>305</v>
      </c>
      <c r="H18" s="13" t="s">
        <v>18</v>
      </c>
      <c r="I18" s="24">
        <v>112.11</v>
      </c>
      <c r="J18" s="25">
        <v>90.15</v>
      </c>
      <c r="K18" s="13">
        <v>3569</v>
      </c>
      <c r="L18" s="13">
        <v>40.01</v>
      </c>
    </row>
    <row r="19" ht="28" customHeight="1" spans="1:12">
      <c r="A19" s="15">
        <v>9</v>
      </c>
      <c r="B19" s="9">
        <v>13</v>
      </c>
      <c r="C19" s="10" t="s">
        <v>50</v>
      </c>
      <c r="D19" s="11" t="s">
        <v>51</v>
      </c>
      <c r="E19" s="16"/>
      <c r="F19" s="13" t="s">
        <v>21</v>
      </c>
      <c r="G19" s="13">
        <v>306</v>
      </c>
      <c r="H19" s="13" t="s">
        <v>18</v>
      </c>
      <c r="I19" s="24">
        <v>22.38</v>
      </c>
      <c r="J19" s="25">
        <v>18</v>
      </c>
      <c r="K19" s="13">
        <v>3679</v>
      </c>
      <c r="L19" s="13">
        <v>8.23</v>
      </c>
    </row>
    <row r="20" ht="28" customHeight="1" spans="1:12">
      <c r="A20" s="18"/>
      <c r="B20" s="9"/>
      <c r="C20" s="10" t="s">
        <v>52</v>
      </c>
      <c r="D20" s="11" t="s">
        <v>53</v>
      </c>
      <c r="E20" s="16"/>
      <c r="F20" s="13" t="s">
        <v>21</v>
      </c>
      <c r="G20" s="13">
        <v>307</v>
      </c>
      <c r="H20" s="13"/>
      <c r="I20" s="24">
        <v>46.01</v>
      </c>
      <c r="J20" s="25">
        <v>37</v>
      </c>
      <c r="K20" s="13">
        <v>3642</v>
      </c>
      <c r="L20" s="13">
        <v>16.76</v>
      </c>
    </row>
    <row r="21" ht="28" customHeight="1" spans="1:12">
      <c r="A21" s="15">
        <v>10</v>
      </c>
      <c r="B21" s="9">
        <v>14</v>
      </c>
      <c r="C21" s="10" t="s">
        <v>54</v>
      </c>
      <c r="D21" s="11" t="s">
        <v>55</v>
      </c>
      <c r="E21" s="16"/>
      <c r="F21" s="13" t="s">
        <v>21</v>
      </c>
      <c r="G21" s="13">
        <v>308</v>
      </c>
      <c r="H21" s="13" t="s">
        <v>18</v>
      </c>
      <c r="I21" s="24">
        <v>37.64</v>
      </c>
      <c r="J21" s="25">
        <v>30.27</v>
      </c>
      <c r="K21" s="13">
        <v>3642</v>
      </c>
      <c r="L21" s="13">
        <v>13.71</v>
      </c>
    </row>
    <row r="22" ht="28" customHeight="1" spans="1:12">
      <c r="A22" s="18"/>
      <c r="B22" s="9"/>
      <c r="C22" s="10" t="s">
        <v>56</v>
      </c>
      <c r="D22" s="11" t="s">
        <v>57</v>
      </c>
      <c r="E22" s="16"/>
      <c r="F22" s="13" t="s">
        <v>21</v>
      </c>
      <c r="G22" s="13">
        <v>309</v>
      </c>
      <c r="H22" s="13"/>
      <c r="I22" s="24">
        <v>55.77</v>
      </c>
      <c r="J22" s="25">
        <v>44.85</v>
      </c>
      <c r="K22" s="13">
        <v>3642</v>
      </c>
      <c r="L22" s="13">
        <v>20.31</v>
      </c>
    </row>
    <row r="23" ht="28" customHeight="1" spans="1:12">
      <c r="A23" s="15">
        <v>11</v>
      </c>
      <c r="B23" s="9">
        <v>15</v>
      </c>
      <c r="C23" s="10" t="s">
        <v>58</v>
      </c>
      <c r="D23" s="11" t="s">
        <v>59</v>
      </c>
      <c r="E23" s="16"/>
      <c r="F23" s="13" t="s">
        <v>21</v>
      </c>
      <c r="G23" s="13">
        <v>310</v>
      </c>
      <c r="H23" s="13" t="s">
        <v>18</v>
      </c>
      <c r="I23" s="24">
        <v>39.47</v>
      </c>
      <c r="J23" s="25">
        <v>31.74</v>
      </c>
      <c r="K23" s="13">
        <v>3642</v>
      </c>
      <c r="L23" s="13">
        <v>14.37</v>
      </c>
    </row>
    <row r="24" ht="28" customHeight="1" spans="1:12">
      <c r="A24" s="18"/>
      <c r="B24" s="9"/>
      <c r="C24" s="10" t="s">
        <v>60</v>
      </c>
      <c r="D24" s="11" t="s">
        <v>61</v>
      </c>
      <c r="E24" s="16"/>
      <c r="F24" s="13" t="s">
        <v>21</v>
      </c>
      <c r="G24" s="13">
        <v>311</v>
      </c>
      <c r="H24" s="13"/>
      <c r="I24" s="24">
        <v>37.64</v>
      </c>
      <c r="J24" s="25">
        <v>30.27</v>
      </c>
      <c r="K24" s="13">
        <v>3642</v>
      </c>
      <c r="L24" s="13">
        <v>13.71</v>
      </c>
    </row>
    <row r="25" ht="28" customHeight="1" spans="1:12">
      <c r="A25" s="8">
        <v>12</v>
      </c>
      <c r="B25" s="9">
        <v>16</v>
      </c>
      <c r="C25" s="10" t="s">
        <v>62</v>
      </c>
      <c r="D25" s="11" t="s">
        <v>63</v>
      </c>
      <c r="E25" s="16"/>
      <c r="F25" s="13" t="s">
        <v>21</v>
      </c>
      <c r="G25" s="13">
        <v>312</v>
      </c>
      <c r="H25" s="13" t="s">
        <v>18</v>
      </c>
      <c r="I25" s="24">
        <v>35.44</v>
      </c>
      <c r="J25" s="25">
        <v>28.5</v>
      </c>
      <c r="K25" s="13">
        <v>3642</v>
      </c>
      <c r="L25" s="13">
        <v>12.91</v>
      </c>
    </row>
    <row r="26" ht="28" customHeight="1" spans="1:12">
      <c r="A26" s="15">
        <v>13</v>
      </c>
      <c r="B26" s="9">
        <v>17</v>
      </c>
      <c r="C26" s="10" t="s">
        <v>64</v>
      </c>
      <c r="D26" s="11" t="s">
        <v>65</v>
      </c>
      <c r="E26" s="16"/>
      <c r="F26" s="13" t="s">
        <v>21</v>
      </c>
      <c r="G26" s="13">
        <v>313</v>
      </c>
      <c r="H26" s="13" t="s">
        <v>18</v>
      </c>
      <c r="I26" s="24">
        <v>81.54</v>
      </c>
      <c r="J26" s="25">
        <v>65.57</v>
      </c>
      <c r="K26" s="13">
        <v>3606</v>
      </c>
      <c r="L26" s="13">
        <v>29.4</v>
      </c>
    </row>
    <row r="27" ht="28" customHeight="1" spans="1:12">
      <c r="A27" s="18"/>
      <c r="B27" s="9"/>
      <c r="C27" s="10" t="s">
        <v>66</v>
      </c>
      <c r="D27" s="11" t="s">
        <v>67</v>
      </c>
      <c r="E27" s="16"/>
      <c r="F27" s="13" t="s">
        <v>21</v>
      </c>
      <c r="G27" s="13">
        <v>324</v>
      </c>
      <c r="H27" s="13"/>
      <c r="I27" s="24">
        <v>63.34</v>
      </c>
      <c r="J27" s="25">
        <v>50.93</v>
      </c>
      <c r="K27" s="13">
        <v>3642</v>
      </c>
      <c r="L27" s="13">
        <v>23.07</v>
      </c>
    </row>
    <row r="28" ht="28" customHeight="1" spans="1:12">
      <c r="A28" s="15">
        <v>14</v>
      </c>
      <c r="B28" s="9">
        <v>18</v>
      </c>
      <c r="C28" s="10" t="s">
        <v>68</v>
      </c>
      <c r="D28" s="11" t="s">
        <v>69</v>
      </c>
      <c r="E28" s="16"/>
      <c r="F28" s="13" t="s">
        <v>21</v>
      </c>
      <c r="G28" s="13">
        <v>314</v>
      </c>
      <c r="H28" s="13" t="s">
        <v>18</v>
      </c>
      <c r="I28" s="24">
        <v>84.49</v>
      </c>
      <c r="J28" s="25">
        <v>67.94</v>
      </c>
      <c r="K28" s="13">
        <v>3606</v>
      </c>
      <c r="L28" s="13">
        <v>30.47</v>
      </c>
    </row>
    <row r="29" ht="28" customHeight="1" spans="1:12">
      <c r="A29" s="18"/>
      <c r="B29" s="9"/>
      <c r="C29" s="10" t="s">
        <v>70</v>
      </c>
      <c r="D29" s="11" t="s">
        <v>71</v>
      </c>
      <c r="E29" s="16"/>
      <c r="F29" s="13" t="s">
        <v>21</v>
      </c>
      <c r="G29" s="13">
        <v>323</v>
      </c>
      <c r="H29" s="13"/>
      <c r="I29" s="24">
        <v>88.59</v>
      </c>
      <c r="J29" s="25">
        <v>71.24</v>
      </c>
      <c r="K29" s="13">
        <v>3606</v>
      </c>
      <c r="L29" s="13">
        <v>31.95</v>
      </c>
    </row>
    <row r="30" ht="28" customHeight="1" spans="1:12">
      <c r="A30" s="15">
        <v>15</v>
      </c>
      <c r="B30" s="9">
        <v>19</v>
      </c>
      <c r="C30" s="10" t="s">
        <v>72</v>
      </c>
      <c r="D30" s="11" t="s">
        <v>73</v>
      </c>
      <c r="E30" s="16"/>
      <c r="F30" s="13" t="s">
        <v>21</v>
      </c>
      <c r="G30" s="13">
        <v>315</v>
      </c>
      <c r="H30" s="13" t="s">
        <v>18</v>
      </c>
      <c r="I30" s="24">
        <v>50.76</v>
      </c>
      <c r="J30" s="25">
        <v>40.82</v>
      </c>
      <c r="K30" s="13">
        <v>3642</v>
      </c>
      <c r="L30" s="13">
        <v>18.49</v>
      </c>
    </row>
    <row r="31" ht="28" customHeight="1" spans="1:12">
      <c r="A31" s="18"/>
      <c r="B31" s="9"/>
      <c r="C31" s="10" t="s">
        <v>74</v>
      </c>
      <c r="D31" s="11" t="s">
        <v>75</v>
      </c>
      <c r="E31" s="19"/>
      <c r="F31" s="13" t="s">
        <v>21</v>
      </c>
      <c r="G31" s="13">
        <v>316</v>
      </c>
      <c r="H31" s="13"/>
      <c r="I31" s="24">
        <v>46.22</v>
      </c>
      <c r="J31" s="25">
        <v>37.17</v>
      </c>
      <c r="K31" s="13">
        <v>3642</v>
      </c>
      <c r="L31" s="13">
        <v>16.83</v>
      </c>
    </row>
    <row r="32" ht="33" customHeight="1" spans="1:12">
      <c r="A32" s="15">
        <v>16</v>
      </c>
      <c r="B32" s="9">
        <v>20</v>
      </c>
      <c r="C32" s="10" t="s">
        <v>76</v>
      </c>
      <c r="D32" s="11" t="s">
        <v>77</v>
      </c>
      <c r="E32" s="12" t="s">
        <v>15</v>
      </c>
      <c r="F32" s="13" t="s">
        <v>21</v>
      </c>
      <c r="G32" s="13">
        <v>319</v>
      </c>
      <c r="H32" s="13" t="s">
        <v>18</v>
      </c>
      <c r="I32" s="24">
        <v>123.44</v>
      </c>
      <c r="J32" s="25">
        <v>99.26</v>
      </c>
      <c r="K32" s="13">
        <v>3569</v>
      </c>
      <c r="L32" s="13">
        <v>44.06</v>
      </c>
    </row>
    <row r="33" ht="33" customHeight="1" spans="1:12">
      <c r="A33" s="18"/>
      <c r="B33" s="9"/>
      <c r="C33" s="10" t="s">
        <v>78</v>
      </c>
      <c r="D33" s="11" t="s">
        <v>79</v>
      </c>
      <c r="E33" s="16"/>
      <c r="F33" s="13" t="s">
        <v>21</v>
      </c>
      <c r="G33" s="13">
        <v>320</v>
      </c>
      <c r="H33" s="13"/>
      <c r="I33" s="24">
        <v>131.78</v>
      </c>
      <c r="J33" s="25">
        <v>105.97</v>
      </c>
      <c r="K33" s="13">
        <v>3569</v>
      </c>
      <c r="L33" s="13">
        <v>47.03</v>
      </c>
    </row>
    <row r="34" ht="33" customHeight="1" spans="1:12">
      <c r="A34" s="8">
        <v>17</v>
      </c>
      <c r="B34" s="9">
        <v>21</v>
      </c>
      <c r="C34" s="10" t="s">
        <v>80</v>
      </c>
      <c r="D34" s="11" t="s">
        <v>81</v>
      </c>
      <c r="E34" s="16"/>
      <c r="F34" s="13" t="s">
        <v>21</v>
      </c>
      <c r="G34" s="13">
        <v>321</v>
      </c>
      <c r="H34" s="13" t="s">
        <v>18</v>
      </c>
      <c r="I34" s="24">
        <v>114.12</v>
      </c>
      <c r="J34" s="25">
        <v>91.77</v>
      </c>
      <c r="K34" s="13">
        <v>3569</v>
      </c>
      <c r="L34" s="13">
        <v>40.73</v>
      </c>
    </row>
    <row r="35" ht="33" customHeight="1" spans="1:12">
      <c r="A35" s="8">
        <v>18</v>
      </c>
      <c r="B35" s="9">
        <v>22</v>
      </c>
      <c r="C35" s="10" t="s">
        <v>82</v>
      </c>
      <c r="D35" s="11" t="s">
        <v>83</v>
      </c>
      <c r="E35" s="16"/>
      <c r="F35" s="13" t="s">
        <v>21</v>
      </c>
      <c r="G35" s="13">
        <v>322</v>
      </c>
      <c r="H35" s="13" t="s">
        <v>18</v>
      </c>
      <c r="I35" s="24">
        <v>68.87</v>
      </c>
      <c r="J35" s="25">
        <v>55.38</v>
      </c>
      <c r="K35" s="13">
        <v>3642</v>
      </c>
      <c r="L35" s="13">
        <v>25.08</v>
      </c>
    </row>
    <row r="36" ht="33" customHeight="1" spans="1:12">
      <c r="A36" s="15">
        <v>19</v>
      </c>
      <c r="B36" s="9">
        <v>23</v>
      </c>
      <c r="C36" s="10" t="s">
        <v>84</v>
      </c>
      <c r="D36" s="11" t="s">
        <v>85</v>
      </c>
      <c r="E36" s="16"/>
      <c r="F36" s="13" t="s">
        <v>86</v>
      </c>
      <c r="G36" s="13">
        <v>217</v>
      </c>
      <c r="H36" s="13" t="s">
        <v>18</v>
      </c>
      <c r="I36" s="24">
        <v>39.76</v>
      </c>
      <c r="J36" s="25">
        <v>26.22</v>
      </c>
      <c r="K36" s="13">
        <v>4162</v>
      </c>
      <c r="L36" s="13">
        <v>16.55</v>
      </c>
    </row>
    <row r="37" ht="33" customHeight="1" spans="1:12">
      <c r="A37" s="18"/>
      <c r="B37" s="9"/>
      <c r="C37" s="10" t="s">
        <v>87</v>
      </c>
      <c r="D37" s="11" t="s">
        <v>88</v>
      </c>
      <c r="E37" s="16"/>
      <c r="F37" s="13" t="s">
        <v>86</v>
      </c>
      <c r="G37" s="13">
        <v>218</v>
      </c>
      <c r="H37" s="13"/>
      <c r="I37" s="24">
        <v>37.67</v>
      </c>
      <c r="J37" s="25">
        <v>24.84</v>
      </c>
      <c r="K37" s="13">
        <v>4162</v>
      </c>
      <c r="L37" s="13">
        <v>15.68</v>
      </c>
    </row>
    <row r="38" ht="33" customHeight="1" spans="1:12">
      <c r="A38" s="8">
        <v>20</v>
      </c>
      <c r="B38" s="9">
        <v>24</v>
      </c>
      <c r="C38" s="10" t="s">
        <v>89</v>
      </c>
      <c r="D38" s="11" t="s">
        <v>90</v>
      </c>
      <c r="E38" s="16"/>
      <c r="F38" s="13" t="s">
        <v>86</v>
      </c>
      <c r="G38" s="13">
        <v>219</v>
      </c>
      <c r="H38" s="13" t="s">
        <v>18</v>
      </c>
      <c r="I38" s="24">
        <v>34.53</v>
      </c>
      <c r="J38" s="25">
        <v>22.77</v>
      </c>
      <c r="K38" s="13">
        <v>4162</v>
      </c>
      <c r="L38" s="13">
        <v>14.37</v>
      </c>
    </row>
    <row r="39" ht="33" customHeight="1" spans="1:12">
      <c r="A39" s="8">
        <v>21</v>
      </c>
      <c r="B39" s="9">
        <v>25</v>
      </c>
      <c r="C39" s="10" t="s">
        <v>91</v>
      </c>
      <c r="D39" s="11" t="s">
        <v>92</v>
      </c>
      <c r="E39" s="16"/>
      <c r="F39" s="13" t="s">
        <v>86</v>
      </c>
      <c r="G39" s="13">
        <v>222</v>
      </c>
      <c r="H39" s="13" t="s">
        <v>18</v>
      </c>
      <c r="I39" s="24">
        <v>45.91</v>
      </c>
      <c r="J39" s="25">
        <v>30.27</v>
      </c>
      <c r="K39" s="13">
        <v>4162</v>
      </c>
      <c r="L39" s="13">
        <v>19.11</v>
      </c>
    </row>
    <row r="40" ht="33" customHeight="1" spans="1:12">
      <c r="A40" s="8">
        <v>22</v>
      </c>
      <c r="B40" s="9">
        <v>26</v>
      </c>
      <c r="C40" s="10" t="s">
        <v>93</v>
      </c>
      <c r="D40" s="11" t="s">
        <v>94</v>
      </c>
      <c r="E40" s="16"/>
      <c r="F40" s="13" t="s">
        <v>86</v>
      </c>
      <c r="G40" s="13">
        <v>229</v>
      </c>
      <c r="H40" s="13" t="s">
        <v>18</v>
      </c>
      <c r="I40" s="24">
        <v>18.94</v>
      </c>
      <c r="J40" s="25">
        <v>12.49</v>
      </c>
      <c r="K40" s="13">
        <v>4204</v>
      </c>
      <c r="L40" s="13">
        <v>7.96</v>
      </c>
    </row>
    <row r="41" s="1" customFormat="1" ht="33" customHeight="1" spans="1:12">
      <c r="A41" s="20">
        <v>23</v>
      </c>
      <c r="B41" s="9">
        <v>27</v>
      </c>
      <c r="C41" s="10" t="s">
        <v>95</v>
      </c>
      <c r="D41" s="11" t="s">
        <v>96</v>
      </c>
      <c r="E41" s="16"/>
      <c r="F41" s="13" t="s">
        <v>86</v>
      </c>
      <c r="G41" s="13">
        <v>303</v>
      </c>
      <c r="H41" s="13" t="s">
        <v>18</v>
      </c>
      <c r="I41" s="24">
        <v>45.7</v>
      </c>
      <c r="J41" s="25">
        <v>31.5</v>
      </c>
      <c r="K41" s="13">
        <v>3642</v>
      </c>
      <c r="L41" s="13">
        <v>16.64</v>
      </c>
    </row>
    <row r="42" s="1" customFormat="1" ht="33" customHeight="1" spans="1:12">
      <c r="A42" s="21"/>
      <c r="B42" s="9"/>
      <c r="C42" s="10" t="s">
        <v>97</v>
      </c>
      <c r="D42" s="11" t="s">
        <v>98</v>
      </c>
      <c r="E42" s="16"/>
      <c r="F42" s="13" t="s">
        <v>86</v>
      </c>
      <c r="G42" s="13">
        <v>304</v>
      </c>
      <c r="H42" s="13"/>
      <c r="I42" s="24">
        <v>45.7</v>
      </c>
      <c r="J42" s="25">
        <v>31.5</v>
      </c>
      <c r="K42" s="13">
        <v>3642</v>
      </c>
      <c r="L42" s="13">
        <v>16.64</v>
      </c>
    </row>
    <row r="43" s="1" customFormat="1" ht="33" customHeight="1" spans="1:12">
      <c r="A43" s="21"/>
      <c r="B43" s="9"/>
      <c r="C43" s="10" t="s">
        <v>99</v>
      </c>
      <c r="D43" s="11" t="s">
        <v>100</v>
      </c>
      <c r="E43" s="16"/>
      <c r="F43" s="13" t="s">
        <v>86</v>
      </c>
      <c r="G43" s="13">
        <v>310</v>
      </c>
      <c r="H43" s="13"/>
      <c r="I43" s="24">
        <v>34.73</v>
      </c>
      <c r="J43" s="25">
        <v>23.94</v>
      </c>
      <c r="K43" s="13">
        <v>3642</v>
      </c>
      <c r="L43" s="13">
        <v>12.65</v>
      </c>
    </row>
    <row r="44" s="1" customFormat="1" ht="33" customHeight="1" spans="1:12">
      <c r="A44" s="22"/>
      <c r="B44" s="9"/>
      <c r="C44" s="10" t="s">
        <v>101</v>
      </c>
      <c r="D44" s="11" t="s">
        <v>102</v>
      </c>
      <c r="E44" s="16"/>
      <c r="F44" s="13" t="s">
        <v>86</v>
      </c>
      <c r="G44" s="13">
        <v>311</v>
      </c>
      <c r="H44" s="13"/>
      <c r="I44" s="24">
        <v>34.73</v>
      </c>
      <c r="J44" s="25">
        <v>23.94</v>
      </c>
      <c r="K44" s="13">
        <v>3642</v>
      </c>
      <c r="L44" s="13">
        <v>12.65</v>
      </c>
    </row>
    <row r="45" s="1" customFormat="1" ht="30" customHeight="1" spans="1:12">
      <c r="A45" s="20">
        <v>24</v>
      </c>
      <c r="B45" s="9">
        <v>28</v>
      </c>
      <c r="C45" s="10" t="s">
        <v>103</v>
      </c>
      <c r="D45" s="11" t="s">
        <v>104</v>
      </c>
      <c r="E45" s="16" t="s">
        <v>15</v>
      </c>
      <c r="F45" s="13" t="s">
        <v>86</v>
      </c>
      <c r="G45" s="13">
        <v>305</v>
      </c>
      <c r="H45" s="13" t="s">
        <v>18</v>
      </c>
      <c r="I45" s="24">
        <v>45.7</v>
      </c>
      <c r="J45" s="25">
        <v>31.5</v>
      </c>
      <c r="K45" s="13">
        <v>3642</v>
      </c>
      <c r="L45" s="13">
        <v>16.64</v>
      </c>
    </row>
    <row r="46" s="1" customFormat="1" ht="30" customHeight="1" spans="1:12">
      <c r="A46" s="21"/>
      <c r="B46" s="9"/>
      <c r="C46" s="10" t="s">
        <v>105</v>
      </c>
      <c r="D46" s="11" t="s">
        <v>106</v>
      </c>
      <c r="E46" s="16"/>
      <c r="F46" s="13" t="s">
        <v>86</v>
      </c>
      <c r="G46" s="13">
        <v>306</v>
      </c>
      <c r="H46" s="13"/>
      <c r="I46" s="24">
        <v>45.7</v>
      </c>
      <c r="J46" s="25">
        <v>31.5</v>
      </c>
      <c r="K46" s="13">
        <v>3642</v>
      </c>
      <c r="L46" s="13">
        <v>16.64</v>
      </c>
    </row>
    <row r="47" s="1" customFormat="1" ht="30" customHeight="1" spans="1:12">
      <c r="A47" s="21"/>
      <c r="B47" s="9"/>
      <c r="C47" s="10" t="s">
        <v>107</v>
      </c>
      <c r="D47" s="11" t="s">
        <v>108</v>
      </c>
      <c r="E47" s="16"/>
      <c r="F47" s="13" t="s">
        <v>86</v>
      </c>
      <c r="G47" s="13">
        <v>312</v>
      </c>
      <c r="H47" s="13"/>
      <c r="I47" s="24">
        <v>34.73</v>
      </c>
      <c r="J47" s="25">
        <v>23.94</v>
      </c>
      <c r="K47" s="13">
        <v>3642</v>
      </c>
      <c r="L47" s="13">
        <v>12.65</v>
      </c>
    </row>
    <row r="48" s="1" customFormat="1" ht="30" customHeight="1" spans="1:12">
      <c r="A48" s="22"/>
      <c r="B48" s="9"/>
      <c r="C48" s="10" t="s">
        <v>109</v>
      </c>
      <c r="D48" s="11" t="s">
        <v>110</v>
      </c>
      <c r="E48" s="16"/>
      <c r="F48" s="13" t="s">
        <v>86</v>
      </c>
      <c r="G48" s="13">
        <v>313</v>
      </c>
      <c r="H48" s="13"/>
      <c r="I48" s="24">
        <v>34.73</v>
      </c>
      <c r="J48" s="25">
        <v>23.94</v>
      </c>
      <c r="K48" s="13">
        <v>3642</v>
      </c>
      <c r="L48" s="13">
        <v>12.65</v>
      </c>
    </row>
    <row r="49" s="1" customFormat="1" ht="30" customHeight="1" spans="1:12">
      <c r="A49" s="15">
        <v>25</v>
      </c>
      <c r="B49" s="9">
        <v>29</v>
      </c>
      <c r="C49" s="10" t="s">
        <v>111</v>
      </c>
      <c r="D49" s="11" t="s">
        <v>112</v>
      </c>
      <c r="E49" s="16"/>
      <c r="F49" s="13" t="s">
        <v>86</v>
      </c>
      <c r="G49" s="13">
        <v>321</v>
      </c>
      <c r="H49" s="13" t="s">
        <v>18</v>
      </c>
      <c r="I49" s="24">
        <v>46.05</v>
      </c>
      <c r="J49" s="25">
        <v>31.74</v>
      </c>
      <c r="K49" s="13">
        <v>3642</v>
      </c>
      <c r="L49" s="13">
        <v>16.77</v>
      </c>
    </row>
    <row r="50" s="1" customFormat="1" ht="30" customHeight="1" spans="1:12">
      <c r="A50" s="18"/>
      <c r="B50" s="9"/>
      <c r="C50" s="10" t="s">
        <v>113</v>
      </c>
      <c r="D50" s="11" t="s">
        <v>114</v>
      </c>
      <c r="E50" s="16"/>
      <c r="F50" s="13" t="s">
        <v>86</v>
      </c>
      <c r="G50" s="13">
        <v>322</v>
      </c>
      <c r="H50" s="13"/>
      <c r="I50" s="24">
        <v>43.92</v>
      </c>
      <c r="J50" s="25">
        <v>30.27</v>
      </c>
      <c r="K50" s="13">
        <v>3642</v>
      </c>
      <c r="L50" s="13">
        <v>16</v>
      </c>
    </row>
    <row r="51" s="1" customFormat="1" ht="30" customHeight="1" spans="1:12">
      <c r="A51" s="8">
        <v>26</v>
      </c>
      <c r="B51" s="9">
        <v>30</v>
      </c>
      <c r="C51" s="10" t="s">
        <v>115</v>
      </c>
      <c r="D51" s="11" t="s">
        <v>116</v>
      </c>
      <c r="E51" s="16"/>
      <c r="F51" s="13" t="s">
        <v>86</v>
      </c>
      <c r="G51" s="13">
        <v>328</v>
      </c>
      <c r="H51" s="13" t="s">
        <v>18</v>
      </c>
      <c r="I51" s="24">
        <v>17.51</v>
      </c>
      <c r="J51" s="25">
        <v>12.07</v>
      </c>
      <c r="K51" s="13">
        <v>3679</v>
      </c>
      <c r="L51" s="13">
        <v>6.44</v>
      </c>
    </row>
    <row r="52" s="1" customFormat="1" ht="30" customHeight="1" spans="1:12">
      <c r="A52" s="8">
        <v>27</v>
      </c>
      <c r="B52" s="9">
        <v>31</v>
      </c>
      <c r="C52" s="10" t="s">
        <v>117</v>
      </c>
      <c r="D52" s="11" t="s">
        <v>118</v>
      </c>
      <c r="E52" s="16"/>
      <c r="F52" s="13" t="s">
        <v>86</v>
      </c>
      <c r="G52" s="13">
        <v>329</v>
      </c>
      <c r="H52" s="13" t="s">
        <v>18</v>
      </c>
      <c r="I52" s="24">
        <v>18.12</v>
      </c>
      <c r="J52" s="25">
        <v>12.49</v>
      </c>
      <c r="K52" s="13">
        <v>3679</v>
      </c>
      <c r="L52" s="13">
        <v>6.67</v>
      </c>
    </row>
    <row r="53" s="1" customFormat="1" ht="30" customHeight="1" spans="1:12">
      <c r="A53" s="8">
        <v>28</v>
      </c>
      <c r="B53" s="9">
        <v>32</v>
      </c>
      <c r="C53" s="10" t="s">
        <v>119</v>
      </c>
      <c r="D53" s="11" t="s">
        <v>120</v>
      </c>
      <c r="E53" s="16"/>
      <c r="F53" s="13" t="s">
        <v>86</v>
      </c>
      <c r="G53" s="13">
        <v>330</v>
      </c>
      <c r="H53" s="13" t="s">
        <v>18</v>
      </c>
      <c r="I53" s="24">
        <v>46.14</v>
      </c>
      <c r="J53" s="25">
        <v>31.8</v>
      </c>
      <c r="K53" s="13">
        <v>3642</v>
      </c>
      <c r="L53" s="13">
        <v>16.8</v>
      </c>
    </row>
    <row r="54" s="1" customFormat="1" ht="30" customHeight="1" spans="1:12">
      <c r="A54" s="8">
        <v>29</v>
      </c>
      <c r="B54" s="9">
        <v>33</v>
      </c>
      <c r="C54" s="10" t="s">
        <v>121</v>
      </c>
      <c r="D54" s="11" t="s">
        <v>122</v>
      </c>
      <c r="E54" s="16"/>
      <c r="F54" s="13" t="s">
        <v>86</v>
      </c>
      <c r="G54" s="13">
        <v>332</v>
      </c>
      <c r="H54" s="13" t="s">
        <v>18</v>
      </c>
      <c r="I54" s="24">
        <v>68.74</v>
      </c>
      <c r="J54" s="25">
        <v>47.38</v>
      </c>
      <c r="K54" s="13">
        <v>3642</v>
      </c>
      <c r="L54" s="13">
        <v>25.04</v>
      </c>
    </row>
    <row r="55" s="1" customFormat="1" ht="30" customHeight="1" spans="1:12">
      <c r="A55" s="15">
        <v>30</v>
      </c>
      <c r="B55" s="9">
        <v>34</v>
      </c>
      <c r="C55" s="10" t="s">
        <v>123</v>
      </c>
      <c r="D55" s="11" t="s">
        <v>124</v>
      </c>
      <c r="E55" s="16"/>
      <c r="F55" s="13" t="s">
        <v>125</v>
      </c>
      <c r="G55" s="13">
        <v>212</v>
      </c>
      <c r="H55" s="13" t="s">
        <v>18</v>
      </c>
      <c r="I55" s="24">
        <v>31.93</v>
      </c>
      <c r="J55" s="10">
        <v>23.96</v>
      </c>
      <c r="K55" s="13">
        <v>4162</v>
      </c>
      <c r="L55" s="13">
        <v>13.29</v>
      </c>
    </row>
    <row r="56" s="1" customFormat="1" ht="30" customHeight="1" spans="1:12">
      <c r="A56" s="18"/>
      <c r="B56" s="9"/>
      <c r="C56" s="10" t="s">
        <v>126</v>
      </c>
      <c r="D56" s="11" t="s">
        <v>127</v>
      </c>
      <c r="E56" s="16"/>
      <c r="F56" s="13" t="s">
        <v>125</v>
      </c>
      <c r="G56" s="13">
        <v>213</v>
      </c>
      <c r="H56" s="13"/>
      <c r="I56" s="24">
        <v>34.54</v>
      </c>
      <c r="J56" s="25">
        <v>25.92</v>
      </c>
      <c r="K56" s="13">
        <v>4162</v>
      </c>
      <c r="L56" s="13">
        <v>14.38</v>
      </c>
    </row>
    <row r="57" s="1" customFormat="1" ht="30" customHeight="1" spans="1:12">
      <c r="A57" s="15">
        <v>31</v>
      </c>
      <c r="B57" s="9">
        <v>35</v>
      </c>
      <c r="C57" s="10" t="s">
        <v>128</v>
      </c>
      <c r="D57" s="11" t="s">
        <v>129</v>
      </c>
      <c r="E57" s="16"/>
      <c r="F57" s="13" t="s">
        <v>125</v>
      </c>
      <c r="G57" s="13">
        <v>220</v>
      </c>
      <c r="H57" s="13" t="s">
        <v>18</v>
      </c>
      <c r="I57" s="24">
        <v>135.16</v>
      </c>
      <c r="J57" s="25">
        <v>101.43</v>
      </c>
      <c r="K57" s="13">
        <v>3829</v>
      </c>
      <c r="L57" s="13">
        <v>51.75</v>
      </c>
    </row>
    <row r="58" s="1" customFormat="1" ht="30" customHeight="1" spans="1:12">
      <c r="A58" s="17"/>
      <c r="B58" s="9"/>
      <c r="C58" s="10" t="s">
        <v>130</v>
      </c>
      <c r="D58" s="11" t="s">
        <v>131</v>
      </c>
      <c r="E58" s="16"/>
      <c r="F58" s="13" t="s">
        <v>125</v>
      </c>
      <c r="G58" s="13">
        <v>221</v>
      </c>
      <c r="H58" s="13"/>
      <c r="I58" s="24">
        <v>82.27</v>
      </c>
      <c r="J58" s="25">
        <v>61.74</v>
      </c>
      <c r="K58" s="13">
        <v>3996</v>
      </c>
      <c r="L58" s="13">
        <v>32.88</v>
      </c>
    </row>
    <row r="59" s="1" customFormat="1" ht="30" customHeight="1" spans="1:12">
      <c r="A59" s="18"/>
      <c r="B59" s="9"/>
      <c r="C59" s="10" t="s">
        <v>132</v>
      </c>
      <c r="D59" s="11" t="s">
        <v>133</v>
      </c>
      <c r="E59" s="19"/>
      <c r="F59" s="13" t="s">
        <v>125</v>
      </c>
      <c r="G59" s="13">
        <v>222</v>
      </c>
      <c r="H59" s="13"/>
      <c r="I59" s="24">
        <v>82.27</v>
      </c>
      <c r="J59" s="25">
        <v>61.74</v>
      </c>
      <c r="K59" s="13">
        <v>3996</v>
      </c>
      <c r="L59" s="13">
        <v>32.88</v>
      </c>
    </row>
    <row r="60" s="1" customFormat="1" ht="30" customHeight="1" spans="1:12">
      <c r="A60" s="15">
        <v>32</v>
      </c>
      <c r="B60" s="9">
        <v>36</v>
      </c>
      <c r="C60" s="10" t="s">
        <v>134</v>
      </c>
      <c r="D60" s="11" t="s">
        <v>135</v>
      </c>
      <c r="E60" s="12" t="s">
        <v>15</v>
      </c>
      <c r="F60" s="13" t="s">
        <v>125</v>
      </c>
      <c r="G60" s="13">
        <v>223</v>
      </c>
      <c r="H60" s="13" t="s">
        <v>18</v>
      </c>
      <c r="I60" s="24">
        <v>82.27</v>
      </c>
      <c r="J60" s="25">
        <v>61.74</v>
      </c>
      <c r="K60" s="13">
        <v>3996</v>
      </c>
      <c r="L60" s="13">
        <v>32.88</v>
      </c>
    </row>
    <row r="61" s="1" customFormat="1" ht="30" customHeight="1" spans="1:12">
      <c r="A61" s="18"/>
      <c r="B61" s="9"/>
      <c r="C61" s="10" t="s">
        <v>136</v>
      </c>
      <c r="D61" s="11" t="s">
        <v>137</v>
      </c>
      <c r="E61" s="16"/>
      <c r="F61" s="13" t="s">
        <v>125</v>
      </c>
      <c r="G61" s="13">
        <v>224</v>
      </c>
      <c r="H61" s="13"/>
      <c r="I61" s="24">
        <v>82.27</v>
      </c>
      <c r="J61" s="25">
        <v>61.74</v>
      </c>
      <c r="K61" s="13">
        <v>3996</v>
      </c>
      <c r="L61" s="13">
        <v>32.88</v>
      </c>
    </row>
    <row r="62" s="1" customFormat="1" ht="30" customHeight="1" spans="1:12">
      <c r="A62" s="8">
        <v>33</v>
      </c>
      <c r="B62" s="9">
        <v>37</v>
      </c>
      <c r="C62" s="10" t="s">
        <v>138</v>
      </c>
      <c r="D62" s="11" t="s">
        <v>139</v>
      </c>
      <c r="E62" s="16"/>
      <c r="F62" s="13" t="s">
        <v>125</v>
      </c>
      <c r="G62" s="13">
        <v>225</v>
      </c>
      <c r="H62" s="13" t="s">
        <v>18</v>
      </c>
      <c r="I62" s="24">
        <v>132</v>
      </c>
      <c r="J62" s="25">
        <v>99.06</v>
      </c>
      <c r="K62" s="13">
        <v>3829</v>
      </c>
      <c r="L62" s="13">
        <v>50.54</v>
      </c>
    </row>
    <row r="63" s="1" customFormat="1" ht="30" customHeight="1" spans="1:12">
      <c r="A63" s="8">
        <v>34</v>
      </c>
      <c r="B63" s="9">
        <v>39</v>
      </c>
      <c r="C63" s="10" t="s">
        <v>140</v>
      </c>
      <c r="D63" s="11" t="s">
        <v>141</v>
      </c>
      <c r="E63" s="16"/>
      <c r="F63" s="13" t="s">
        <v>125</v>
      </c>
      <c r="G63" s="13">
        <v>320</v>
      </c>
      <c r="H63" s="13" t="s">
        <v>18</v>
      </c>
      <c r="I63" s="24">
        <v>128.78</v>
      </c>
      <c r="J63" s="25">
        <v>101.43</v>
      </c>
      <c r="K63" s="13">
        <v>3569</v>
      </c>
      <c r="L63" s="13">
        <v>45.96</v>
      </c>
    </row>
    <row r="64" s="1" customFormat="1" ht="30" customHeight="1" spans="1:12">
      <c r="A64" s="15">
        <v>35</v>
      </c>
      <c r="B64" s="9">
        <v>41</v>
      </c>
      <c r="C64" s="10" t="s">
        <v>142</v>
      </c>
      <c r="D64" s="11" t="s">
        <v>143</v>
      </c>
      <c r="E64" s="16"/>
      <c r="F64" s="13" t="s">
        <v>125</v>
      </c>
      <c r="G64" s="13">
        <v>323</v>
      </c>
      <c r="H64" s="13" t="s">
        <v>18</v>
      </c>
      <c r="I64" s="24">
        <v>78.39</v>
      </c>
      <c r="J64" s="25">
        <v>61.74</v>
      </c>
      <c r="K64" s="13">
        <v>3642</v>
      </c>
      <c r="L64" s="13">
        <v>28.55</v>
      </c>
    </row>
    <row r="65" s="1" customFormat="1" ht="30" customHeight="1" spans="1:12">
      <c r="A65" s="18"/>
      <c r="B65" s="9"/>
      <c r="C65" s="10" t="s">
        <v>144</v>
      </c>
      <c r="D65" s="11" t="s">
        <v>145</v>
      </c>
      <c r="E65" s="16"/>
      <c r="F65" s="13" t="s">
        <v>125</v>
      </c>
      <c r="G65" s="13">
        <v>324</v>
      </c>
      <c r="H65" s="13"/>
      <c r="I65" s="24">
        <v>78.39</v>
      </c>
      <c r="J65" s="25">
        <v>61.74</v>
      </c>
      <c r="K65" s="13">
        <v>3642</v>
      </c>
      <c r="L65" s="13">
        <v>28.55</v>
      </c>
    </row>
    <row r="66" s="1" customFormat="1" ht="30" customHeight="1" spans="1:12">
      <c r="A66" s="15">
        <v>36</v>
      </c>
      <c r="B66" s="9">
        <v>42</v>
      </c>
      <c r="C66" s="10" t="s">
        <v>146</v>
      </c>
      <c r="D66" s="11" t="s">
        <v>147</v>
      </c>
      <c r="E66" s="16"/>
      <c r="F66" s="13" t="s">
        <v>148</v>
      </c>
      <c r="G66" s="13">
        <v>201</v>
      </c>
      <c r="H66" s="13" t="s">
        <v>18</v>
      </c>
      <c r="I66" s="24">
        <v>129.08</v>
      </c>
      <c r="J66" s="25">
        <v>99.9</v>
      </c>
      <c r="K66" s="13">
        <v>3913</v>
      </c>
      <c r="L66" s="13">
        <v>50.51</v>
      </c>
    </row>
    <row r="67" s="1" customFormat="1" ht="30" customHeight="1" spans="1:12">
      <c r="A67" s="17"/>
      <c r="B67" s="9"/>
      <c r="C67" s="10" t="s">
        <v>149</v>
      </c>
      <c r="D67" s="11" t="s">
        <v>150</v>
      </c>
      <c r="E67" s="16"/>
      <c r="F67" s="13" t="s">
        <v>148</v>
      </c>
      <c r="G67" s="13">
        <v>202</v>
      </c>
      <c r="H67" s="13"/>
      <c r="I67" s="24">
        <v>80.32</v>
      </c>
      <c r="J67" s="25">
        <v>62.16</v>
      </c>
      <c r="K67" s="13">
        <v>3996</v>
      </c>
      <c r="L67" s="13">
        <v>32.1</v>
      </c>
    </row>
    <row r="68" s="1" customFormat="1" ht="30" customHeight="1" spans="1:12">
      <c r="A68" s="17"/>
      <c r="B68" s="9"/>
      <c r="C68" s="10" t="s">
        <v>151</v>
      </c>
      <c r="D68" s="11" t="s">
        <v>152</v>
      </c>
      <c r="E68" s="16"/>
      <c r="F68" s="13" t="s">
        <v>148</v>
      </c>
      <c r="G68" s="13">
        <v>203</v>
      </c>
      <c r="H68" s="13"/>
      <c r="I68" s="24">
        <v>80.32</v>
      </c>
      <c r="J68" s="25">
        <v>62.16</v>
      </c>
      <c r="K68" s="13">
        <v>3996</v>
      </c>
      <c r="L68" s="13">
        <v>32.1</v>
      </c>
    </row>
    <row r="69" s="1" customFormat="1" ht="30" customHeight="1" spans="1:12">
      <c r="A69" s="17"/>
      <c r="B69" s="9"/>
      <c r="C69" s="10" t="s">
        <v>153</v>
      </c>
      <c r="D69" s="11" t="s">
        <v>154</v>
      </c>
      <c r="E69" s="16"/>
      <c r="F69" s="13" t="s">
        <v>148</v>
      </c>
      <c r="G69" s="13">
        <v>204</v>
      </c>
      <c r="H69" s="13"/>
      <c r="I69" s="24">
        <v>80.32</v>
      </c>
      <c r="J69" s="25">
        <v>62.16</v>
      </c>
      <c r="K69" s="13">
        <v>3996</v>
      </c>
      <c r="L69" s="13">
        <v>32.1</v>
      </c>
    </row>
    <row r="70" s="1" customFormat="1" ht="30" customHeight="1" spans="1:12">
      <c r="A70" s="18"/>
      <c r="B70" s="9"/>
      <c r="C70" s="10" t="s">
        <v>155</v>
      </c>
      <c r="D70" s="11" t="s">
        <v>156</v>
      </c>
      <c r="E70" s="19"/>
      <c r="F70" s="13" t="s">
        <v>148</v>
      </c>
      <c r="G70" s="13">
        <v>205</v>
      </c>
      <c r="H70" s="13"/>
      <c r="I70" s="24">
        <v>80.32</v>
      </c>
      <c r="J70" s="25">
        <v>62.16</v>
      </c>
      <c r="K70" s="13">
        <v>3996</v>
      </c>
      <c r="L70" s="13">
        <v>32.1</v>
      </c>
    </row>
    <row r="71" s="2" customFormat="1" ht="27" customHeight="1" spans="1:12">
      <c r="A71" s="27" t="s">
        <v>157</v>
      </c>
      <c r="B71" s="27"/>
      <c r="C71" s="27"/>
      <c r="D71" s="27"/>
      <c r="E71" s="27"/>
      <c r="F71" s="27"/>
      <c r="G71" s="27"/>
      <c r="H71" s="27"/>
      <c r="I71" s="27">
        <f>SUM(I3:I70)</f>
        <v>4289.99</v>
      </c>
      <c r="J71" s="27">
        <f>SUM(J3:J70)</f>
        <v>3265.49</v>
      </c>
      <c r="K71" s="27"/>
      <c r="L71" s="27"/>
    </row>
  </sheetData>
  <mergeCells count="70">
    <mergeCell ref="A1:L1"/>
    <mergeCell ref="A71:H71"/>
    <mergeCell ref="A4:A7"/>
    <mergeCell ref="A8:A10"/>
    <mergeCell ref="A12:A13"/>
    <mergeCell ref="A14:A15"/>
    <mergeCell ref="A16:A17"/>
    <mergeCell ref="A19:A20"/>
    <mergeCell ref="A21:A22"/>
    <mergeCell ref="A23:A24"/>
    <mergeCell ref="A26:A27"/>
    <mergeCell ref="A28:A29"/>
    <mergeCell ref="A30:A31"/>
    <mergeCell ref="A32:A33"/>
    <mergeCell ref="A36:A37"/>
    <mergeCell ref="A41:A44"/>
    <mergeCell ref="A45:A48"/>
    <mergeCell ref="A49:A50"/>
    <mergeCell ref="A55:A56"/>
    <mergeCell ref="A57:A59"/>
    <mergeCell ref="A60:A61"/>
    <mergeCell ref="A64:A65"/>
    <mergeCell ref="A66:A70"/>
    <mergeCell ref="B4:B7"/>
    <mergeCell ref="B8:B10"/>
    <mergeCell ref="B12:B13"/>
    <mergeCell ref="B14:B15"/>
    <mergeCell ref="B16:B17"/>
    <mergeCell ref="B19:B20"/>
    <mergeCell ref="B21:B22"/>
    <mergeCell ref="B23:B24"/>
    <mergeCell ref="B26:B27"/>
    <mergeCell ref="B28:B29"/>
    <mergeCell ref="B30:B31"/>
    <mergeCell ref="B32:B33"/>
    <mergeCell ref="B36:B37"/>
    <mergeCell ref="B41:B44"/>
    <mergeCell ref="B45:B48"/>
    <mergeCell ref="B49:B50"/>
    <mergeCell ref="B55:B56"/>
    <mergeCell ref="B57:B59"/>
    <mergeCell ref="B60:B61"/>
    <mergeCell ref="B64:B65"/>
    <mergeCell ref="B66:B70"/>
    <mergeCell ref="E3:E15"/>
    <mergeCell ref="E16:E31"/>
    <mergeCell ref="E32:E44"/>
    <mergeCell ref="E45:E59"/>
    <mergeCell ref="E60:E70"/>
    <mergeCell ref="H4:H7"/>
    <mergeCell ref="H8:H10"/>
    <mergeCell ref="H12:H13"/>
    <mergeCell ref="H14:H15"/>
    <mergeCell ref="H16:H17"/>
    <mergeCell ref="H19:H20"/>
    <mergeCell ref="H21:H22"/>
    <mergeCell ref="H23:H24"/>
    <mergeCell ref="H26:H27"/>
    <mergeCell ref="H28:H29"/>
    <mergeCell ref="H30:H31"/>
    <mergeCell ref="H32:H33"/>
    <mergeCell ref="H36:H37"/>
    <mergeCell ref="H41:H44"/>
    <mergeCell ref="H45:H48"/>
    <mergeCell ref="H49:H50"/>
    <mergeCell ref="H55:H56"/>
    <mergeCell ref="H57:H59"/>
    <mergeCell ref="H60:H61"/>
    <mergeCell ref="H64:H65"/>
    <mergeCell ref="H66:H70"/>
  </mergeCells>
  <pageMargins left="0.786805555555556" right="0.393055555555556" top="0.629861111111111" bottom="0.747916666666667" header="0.472222222222222" footer="0.629861111111111"/>
  <pageSetup paperSize="9" orientation="landscape" horizontalDpi="600"/>
  <headerFooter alignWithMargins="0" scaleWithDoc="0"/>
  <ignoredErrors>
    <ignoredError sqref="G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涵西拍卖情况一览表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美伢</cp:lastModifiedBy>
  <dcterms:created xsi:type="dcterms:W3CDTF">2024-08-05T12:09:00Z</dcterms:created>
  <dcterms:modified xsi:type="dcterms:W3CDTF">2025-05-23T06:44:27Z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B2BE6EC81E294B9784167AC86E2BDDFF_13</vt:lpwstr>
  </property>
  <property fmtid="{D5CDD505-2E9C-101B-9397-08002B2CF9AE}" pid="3" name="KSOProductBuildVer">
    <vt:lpwstr>2052-12.1.0.21171</vt:lpwstr>
  </property>
</Properties>
</file>