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<sst xmlns="http://schemas.openxmlformats.org/spreadsheetml/2006/main" count="40" uniqueCount="36">
  <si>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涵江区2025年小额信贷财政贴息资金发放名单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</si>
  <si>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</si>
  <si>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</si>
  <si>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</si>
  <si>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</si>
  <si>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</si>
  <si>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</si>
  <si>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</si>
  <si>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</si>
  <si>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</si>
  <si>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</si>
  <si>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</si>
  <si>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2025年10月到期贴息金额(元)</t>
  </si>
  <si>
    <t>贷款用途</t>
  </si>
  <si>
    <t>萩芦镇</t>
  </si>
  <si>
    <t>樟洋村</t>
  </si>
  <si>
    <t>江细萍</t>
  </si>
  <si>
    <t>3年</t>
  </si>
  <si>
    <t>种植枇杷</t>
  </si>
  <si>
    <t>国欢镇</t>
  </si>
  <si>
    <t>新坡村</t>
  </si>
  <si>
    <t>郑福生</t>
  </si>
  <si>
    <t>2年</t>
  </si>
  <si>
    <t>滴滴车</t>
  </si>
  <si>
    <t>黄霞村</t>
  </si>
  <si>
    <t>黄紫红</t>
  </si>
  <si>
    <t>1年</t>
  </si>
  <si>
    <t>手工业加工</t>
  </si>
  <si>
    <t>大洋乡</t>
  </si>
  <si>
    <t>南岭村</t>
  </si>
  <si>
    <t>范碧聪</t>
  </si>
  <si>
    <t>果树种植</t>
  </si>
  <si>
    <t>可山村</t>
  </si>
  <si>
    <t>柯承佳</t>
  </si>
  <si>
    <t>枇杷种植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</si>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</sst>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20.25" customHeight="1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42" customHeight="1" spans="1:13">
      <c r="A3" s="7">
        <v>1</v>
      </c>
      <c r="B3" s="7" t="s">
        <v>14</v>
      </c>
      <c r="C3" s="7" t="s">
        <v>15</v>
      </c>
      <c r="D3" s="7" t="s">
        <v>16</v>
      </c>
      <c r="E3" s="8">
        <v>44860</v>
      </c>
      <c r="F3" s="8">
        <v>45955</v>
      </c>
      <c r="G3" s="7" t="s">
        <v>17</v>
      </c>
      <c r="H3" s="7">
        <v>30000</v>
      </c>
      <c r="I3" s="18">
        <v>34</v>
      </c>
      <c r="J3" s="19">
        <v>0.043</v>
      </c>
      <c r="K3" s="20">
        <v>121.84</v>
      </c>
      <c r="L3" s="20">
        <v>121.84</v>
      </c>
      <c r="M3" s="7" t="s">
        <v>18</v>
      </c>
    </row>
    <row r="4" s="1" customFormat="1" ht="42" customHeight="1" spans="1:13">
      <c r="A4" s="7">
        <v>2</v>
      </c>
      <c r="B4" s="9" t="s">
        <v>19</v>
      </c>
      <c r="C4" s="9" t="s">
        <v>20</v>
      </c>
      <c r="D4" s="9" t="s">
        <v>21</v>
      </c>
      <c r="E4" s="10">
        <v>45211</v>
      </c>
      <c r="F4" s="10">
        <v>45942</v>
      </c>
      <c r="G4" s="11" t="s">
        <v>22</v>
      </c>
      <c r="H4" s="9">
        <v>10000</v>
      </c>
      <c r="I4" s="15">
        <v>21</v>
      </c>
      <c r="J4" s="21">
        <v>0.042</v>
      </c>
      <c r="K4" s="20">
        <v>24.5</v>
      </c>
      <c r="L4" s="20">
        <v>24.5</v>
      </c>
      <c r="M4" s="22" t="s">
        <v>23</v>
      </c>
    </row>
    <row r="5" s="1" customFormat="1" ht="42" customHeight="1" spans="1:13">
      <c r="A5" s="7">
        <v>3</v>
      </c>
      <c r="B5" s="7" t="s">
        <v>19</v>
      </c>
      <c r="C5" s="7" t="s">
        <v>24</v>
      </c>
      <c r="D5" s="12" t="s">
        <v>25</v>
      </c>
      <c r="E5" s="13">
        <v>45589</v>
      </c>
      <c r="F5" s="13">
        <v>45954</v>
      </c>
      <c r="G5" s="14" t="s">
        <v>26</v>
      </c>
      <c r="H5" s="15">
        <v>10000</v>
      </c>
      <c r="I5" s="23">
        <v>33</v>
      </c>
      <c r="J5" s="24">
        <v>0.031</v>
      </c>
      <c r="K5" s="20">
        <v>28.42</v>
      </c>
      <c r="L5" s="20">
        <v>28.42</v>
      </c>
      <c r="M5" s="25" t="s">
        <v>27</v>
      </c>
    </row>
    <row r="6" s="1" customFormat="1" ht="42" customHeight="1" spans="1:13">
      <c r="A6" s="7">
        <v>4</v>
      </c>
      <c r="B6" s="7" t="s">
        <v>28</v>
      </c>
      <c r="C6" s="7" t="s">
        <v>29</v>
      </c>
      <c r="D6" s="14" t="s">
        <v>30</v>
      </c>
      <c r="E6" s="13">
        <v>45583</v>
      </c>
      <c r="F6" s="13">
        <v>45948</v>
      </c>
      <c r="G6" s="14" t="s">
        <v>26</v>
      </c>
      <c r="H6" s="15">
        <v>50000</v>
      </c>
      <c r="I6" s="23">
        <v>27</v>
      </c>
      <c r="J6" s="26">
        <v>0.0335</v>
      </c>
      <c r="K6" s="20">
        <v>125.63</v>
      </c>
      <c r="L6" s="20">
        <v>125.63</v>
      </c>
      <c r="M6" s="20" t="s">
        <v>31</v>
      </c>
    </row>
    <row r="7" s="1" customFormat="1" ht="30" customHeight="1" spans="1:13">
      <c r="A7" s="7">
        <v>5</v>
      </c>
      <c r="B7" s="7" t="s">
        <v>28</v>
      </c>
      <c r="C7" s="7" t="s">
        <v>32</v>
      </c>
      <c r="D7" s="14" t="s">
        <v>33</v>
      </c>
      <c r="E7" s="13">
        <v>45583</v>
      </c>
      <c r="F7" s="13">
        <v>45948</v>
      </c>
      <c r="G7" s="14" t="s">
        <v>26</v>
      </c>
      <c r="H7" s="15">
        <v>50000</v>
      </c>
      <c r="I7" s="23">
        <v>27</v>
      </c>
      <c r="J7" s="26">
        <v>0.0335</v>
      </c>
      <c r="K7" s="20">
        <v>125.63</v>
      </c>
      <c r="L7" s="20">
        <v>125.63</v>
      </c>
      <c r="M7" s="20" t="s">
        <v>34</v>
      </c>
    </row>
    <row r="8" ht="32.25" customHeight="1" spans="1:13">
      <c r="A8" s="16" t="s">
        <v>35</v>
      </c>
      <c r="B8" s="16"/>
      <c r="C8" s="16"/>
      <c r="D8" s="16"/>
      <c r="E8" s="17"/>
      <c r="F8" s="17"/>
      <c r="G8" s="16"/>
      <c r="H8" s="16">
        <f>SUM(H3:H7)</f>
        <v>150000</v>
      </c>
      <c r="I8" s="16"/>
      <c r="J8" s="16"/>
      <c r="K8" s="27">
        <f>SUM(K3:K7)</f>
        <v>426.02</v>
      </c>
      <c r="L8" s="27">
        <f>SUM(L3:L7)</f>
        <v>426.02</v>
      </c>
      <c r="M8" s="28"/>
    </row>
    <row r="9" customHeight="1" spans="5:5">
      <c r="E9" s="2"/>
    </row>
    <row r="10" customHeight="1" spans="5:5">
      <c r="E10" s="2"/>
    </row>
  </sheetData>
  <mergeCells count="2">
    <mergeCell ref="A1:M1"/>
    <mergeCell ref="A8:D8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小城</cp:lastModifiedBy>
  <dcterms:created xsi:type="dcterms:W3CDTF">2017-09-01T02:41:00Z</dcterms:created>
  <cp:lastPrinted>2022-09-05T01:23:00Z</cp:lastPrinted>
  <dcterms:modified xsi:type="dcterms:W3CDTF">2025-10-10T01:44:06Z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249495AFCBD04801BACB07693B7898EC</vt:lpwstr>
  </property>
</Properties>
</file>