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 (0506）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<sst xmlns="http://schemas.openxmlformats.org/spreadsheetml/2006/main" count="130" uniqueCount="64">
  <si>
    <t>涵江区2025年小额信贷财政贴息资金发放名单</t>
  </si>
  <si>
    <t>序号</t>
  </si>
  <si>
    <t>乡镇</t>
  </si>
  <si>
    <t>行政村</t>
  </si>
  <si>
    <t>借款人　 姓名</t>
  </si>
  <si>
    <t>借款日期</t>
  </si>
  <si>
    <t>到期日期</t>
  </si>
  <si>
    <t>借款期限</t>
  </si>
  <si>
    <t>借款金额（元）</t>
  </si>
  <si>
    <t>计息时间（天）</t>
  </si>
  <si>
    <t>年利率</t>
  </si>
  <si>
    <t>利息额</t>
  </si>
  <si>
    <t>2025年4-5月到期贴息金额(元)</t>
  </si>
  <si>
    <t>贷款用途</t>
  </si>
  <si>
    <t>萩芦镇</t>
  </si>
  <si>
    <t>晏井村</t>
  </si>
  <si>
    <t>卢丽春</t>
  </si>
  <si>
    <t>1年</t>
  </si>
  <si>
    <t>种植枇杷</t>
  </si>
  <si>
    <t>庄边镇</t>
  </si>
  <si>
    <t>庄边村</t>
  </si>
  <si>
    <t>黄丽红</t>
  </si>
  <si>
    <t>农业生产经营</t>
  </si>
  <si>
    <t>林来国</t>
  </si>
  <si>
    <t>林丽仙</t>
  </si>
  <si>
    <t>百俊村</t>
  </si>
  <si>
    <t>陈国候</t>
  </si>
  <si>
    <t>郑群清</t>
  </si>
  <si>
    <t>郑群海</t>
  </si>
  <si>
    <t>梨坑村</t>
  </si>
  <si>
    <t>欧文峰</t>
  </si>
  <si>
    <t>前埔村</t>
  </si>
  <si>
    <t>范梦雄</t>
  </si>
  <si>
    <t>尚书桥村</t>
  </si>
  <si>
    <t>林金密</t>
  </si>
  <si>
    <t>陈美琴</t>
  </si>
  <si>
    <t>上院村</t>
  </si>
  <si>
    <t>邱秀容</t>
  </si>
  <si>
    <t>林金花</t>
  </si>
  <si>
    <t>范雄华</t>
  </si>
  <si>
    <t>凤际村</t>
  </si>
  <si>
    <t>凌亚世</t>
  </si>
  <si>
    <t>林良贤</t>
  </si>
  <si>
    <t>岫山村</t>
  </si>
  <si>
    <t>李范美</t>
  </si>
  <si>
    <t>白塘镇</t>
  </si>
  <si>
    <t>显应村</t>
  </si>
  <si>
    <t>郭玉华</t>
  </si>
  <si>
    <t>2年</t>
  </si>
  <si>
    <t>西红柿种植</t>
  </si>
  <si>
    <t>梧塘镇</t>
  </si>
  <si>
    <t>前东坡村</t>
  </si>
  <si>
    <t>翁美滨</t>
  </si>
  <si>
    <t>果树生产</t>
  </si>
  <si>
    <t>翁金庭</t>
  </si>
  <si>
    <t>李顺英</t>
  </si>
  <si>
    <t>潭井村</t>
  </si>
  <si>
    <t>王国雄</t>
  </si>
  <si>
    <t>白沙镇</t>
  </si>
  <si>
    <t>澳柄村</t>
  </si>
  <si>
    <t>林文忠</t>
  </si>
  <si>
    <t>3年</t>
  </si>
  <si>
    <t>种植果树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</si>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</sst>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.00_);[Red]\(0.00\)"/>
    <numFmt numFmtId="179" formatCode="0_);[Red]\(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 applyProtection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0" xfId="60"/>
    <cellStyle name="常规 21" xfId="61"/>
    <cellStyle name="常规 22" xfId="62"/>
    <cellStyle name="常规 23" xfId="63"/>
    <cellStyle name="常规 24" xfId="64"/>
    <cellStyle name="常规 25" xfId="65"/>
    <cellStyle name="常规 26" xfId="66"/>
    <cellStyle name="常规 27" xfId="67"/>
    <cellStyle name="常规 28" xfId="68"/>
    <cellStyle name="常规 29" xfId="69"/>
    <cellStyle name="常规 7" xfId="70"/>
    <cellStyle name="常规 8" xfId="71"/>
    <cellStyle name="常规 9" xfId="7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pane ySplit="2" topLeftCell="A22" activePane="bottomLeft" state="frozen"/>
      <selection/>
      <selection pane="bottomLeft" activeCell="D28" sqref="D28"/>
    </sheetView>
  </sheetViews>
  <sheetFormatPr defaultColWidth="9" defaultRowHeight="20.25" customHeight="1"/>
  <cols>
    <col min="1" max="1" width="5.125" style="2" customWidth="1"/>
    <col min="2" max="2" width="9" style="2" customWidth="1"/>
    <col min="3" max="3" width="8.5" style="2" customWidth="1"/>
    <col min="4" max="4" width="9.625" style="2" customWidth="1"/>
    <col min="5" max="5" width="12.25" style="3" customWidth="1"/>
    <col min="6" max="6" width="11" style="2" customWidth="1"/>
    <col min="7" max="10" width="9" style="2"/>
    <col min="11" max="11" width="10.625" style="2" customWidth="1"/>
    <col min="12" max="12" width="16.625" style="2" customWidth="1"/>
    <col min="13" max="13" width="14.125" style="2" customWidth="1"/>
    <col min="14" max="16384" width="9" style="2"/>
  </cols>
  <sheetData>
    <row r="1" s="1" customFormat="1" ht="34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2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42" customHeight="1" spans="1:13">
      <c r="A3" s="7">
        <v>1</v>
      </c>
      <c r="B3" s="8" t="s">
        <v>14</v>
      </c>
      <c r="C3" s="8" t="s">
        <v>15</v>
      </c>
      <c r="D3" s="9" t="s">
        <v>16</v>
      </c>
      <c r="E3" s="10">
        <v>45423</v>
      </c>
      <c r="F3" s="10">
        <v>45788</v>
      </c>
      <c r="G3" s="8" t="s">
        <v>17</v>
      </c>
      <c r="H3" s="11">
        <v>10000</v>
      </c>
      <c r="I3" s="21">
        <v>50</v>
      </c>
      <c r="J3" s="22">
        <v>0.0345</v>
      </c>
      <c r="K3" s="23">
        <v>47.92</v>
      </c>
      <c r="L3" s="23">
        <v>47.92</v>
      </c>
      <c r="M3" s="11" t="s">
        <v>18</v>
      </c>
    </row>
    <row r="4" s="1" customFormat="1" ht="30" customHeight="1" spans="1:13">
      <c r="A4" s="7">
        <v>2</v>
      </c>
      <c r="B4" s="7" t="s">
        <v>19</v>
      </c>
      <c r="C4" s="8" t="s">
        <v>20</v>
      </c>
      <c r="D4" s="8" t="s">
        <v>21</v>
      </c>
      <c r="E4" s="12">
        <v>45401</v>
      </c>
      <c r="F4" s="13">
        <v>45766</v>
      </c>
      <c r="G4" s="8" t="s">
        <v>17</v>
      </c>
      <c r="H4" s="14">
        <v>10000</v>
      </c>
      <c r="I4" s="21">
        <v>28</v>
      </c>
      <c r="J4" s="22">
        <v>0.0345</v>
      </c>
      <c r="K4" s="23">
        <v>26.83</v>
      </c>
      <c r="L4" s="23">
        <v>26.83</v>
      </c>
      <c r="M4" s="11" t="s">
        <v>22</v>
      </c>
    </row>
    <row r="5" s="1" customFormat="1" ht="30" customHeight="1" spans="1:13">
      <c r="A5" s="7">
        <v>3</v>
      </c>
      <c r="B5" s="7" t="s">
        <v>19</v>
      </c>
      <c r="C5" s="8" t="s">
        <v>20</v>
      </c>
      <c r="D5" s="8" t="s">
        <v>23</v>
      </c>
      <c r="E5" s="12">
        <v>45401</v>
      </c>
      <c r="F5" s="13">
        <v>45766</v>
      </c>
      <c r="G5" s="8" t="s">
        <v>17</v>
      </c>
      <c r="H5" s="14">
        <v>10000</v>
      </c>
      <c r="I5" s="21">
        <v>28</v>
      </c>
      <c r="J5" s="22">
        <v>0.0345</v>
      </c>
      <c r="K5" s="23">
        <v>26.83</v>
      </c>
      <c r="L5" s="23">
        <v>26.83</v>
      </c>
      <c r="M5" s="11" t="s">
        <v>22</v>
      </c>
    </row>
    <row r="6" s="1" customFormat="1" ht="30" customHeight="1" spans="1:13">
      <c r="A6" s="7">
        <v>4</v>
      </c>
      <c r="B6" s="7" t="s">
        <v>19</v>
      </c>
      <c r="C6" s="8" t="s">
        <v>20</v>
      </c>
      <c r="D6" s="8" t="s">
        <v>24</v>
      </c>
      <c r="E6" s="12">
        <v>45401</v>
      </c>
      <c r="F6" s="13">
        <v>45766</v>
      </c>
      <c r="G6" s="8" t="s">
        <v>17</v>
      </c>
      <c r="H6" s="14">
        <v>10000</v>
      </c>
      <c r="I6" s="21">
        <v>28</v>
      </c>
      <c r="J6" s="22">
        <v>0.0345</v>
      </c>
      <c r="K6" s="23">
        <v>26.83</v>
      </c>
      <c r="L6" s="23">
        <v>26.83</v>
      </c>
      <c r="M6" s="11" t="s">
        <v>22</v>
      </c>
    </row>
    <row r="7" s="1" customFormat="1" ht="30" customHeight="1" spans="1:13">
      <c r="A7" s="7">
        <v>5</v>
      </c>
      <c r="B7" s="7" t="s">
        <v>19</v>
      </c>
      <c r="C7" s="8" t="s">
        <v>25</v>
      </c>
      <c r="D7" s="8" t="s">
        <v>26</v>
      </c>
      <c r="E7" s="12">
        <v>45401</v>
      </c>
      <c r="F7" s="13">
        <v>45766</v>
      </c>
      <c r="G7" s="8" t="s">
        <v>17</v>
      </c>
      <c r="H7" s="14">
        <v>10000</v>
      </c>
      <c r="I7" s="21">
        <v>28</v>
      </c>
      <c r="J7" s="22">
        <v>0.0345</v>
      </c>
      <c r="K7" s="23">
        <v>26.83</v>
      </c>
      <c r="L7" s="23">
        <v>26.83</v>
      </c>
      <c r="M7" s="11" t="s">
        <v>22</v>
      </c>
    </row>
    <row r="8" ht="30" customHeight="1" spans="1:13">
      <c r="A8" s="7">
        <v>6</v>
      </c>
      <c r="B8" s="7" t="s">
        <v>19</v>
      </c>
      <c r="C8" s="8" t="s">
        <v>25</v>
      </c>
      <c r="D8" s="8" t="s">
        <v>27</v>
      </c>
      <c r="E8" s="12">
        <v>45401</v>
      </c>
      <c r="F8" s="12">
        <v>45766</v>
      </c>
      <c r="G8" s="8" t="s">
        <v>17</v>
      </c>
      <c r="H8" s="14">
        <v>10000</v>
      </c>
      <c r="I8" s="21">
        <v>28</v>
      </c>
      <c r="J8" s="22">
        <v>0.0345</v>
      </c>
      <c r="K8" s="23">
        <v>26.83</v>
      </c>
      <c r="L8" s="23">
        <v>26.83</v>
      </c>
      <c r="M8" s="11" t="s">
        <v>22</v>
      </c>
    </row>
    <row r="9" customHeight="1" spans="1:13">
      <c r="A9" s="7">
        <v>7</v>
      </c>
      <c r="B9" s="7" t="s">
        <v>19</v>
      </c>
      <c r="C9" s="8" t="s">
        <v>25</v>
      </c>
      <c r="D9" s="8" t="s">
        <v>28</v>
      </c>
      <c r="E9" s="15">
        <v>45401</v>
      </c>
      <c r="F9" s="15">
        <v>45766</v>
      </c>
      <c r="G9" s="8" t="s">
        <v>17</v>
      </c>
      <c r="H9" s="14">
        <v>10000</v>
      </c>
      <c r="I9" s="21">
        <v>28</v>
      </c>
      <c r="J9" s="22">
        <v>0.0345</v>
      </c>
      <c r="K9" s="23">
        <v>26.83</v>
      </c>
      <c r="L9" s="23">
        <v>26.83</v>
      </c>
      <c r="M9" s="11" t="s">
        <v>22</v>
      </c>
    </row>
    <row r="10" customHeight="1" spans="1:13">
      <c r="A10" s="7">
        <v>8</v>
      </c>
      <c r="B10" s="7" t="s">
        <v>19</v>
      </c>
      <c r="C10" s="7" t="s">
        <v>29</v>
      </c>
      <c r="D10" s="8" t="s">
        <v>30</v>
      </c>
      <c r="E10" s="15">
        <v>45401</v>
      </c>
      <c r="F10" s="15">
        <v>45766</v>
      </c>
      <c r="G10" s="8" t="s">
        <v>17</v>
      </c>
      <c r="H10" s="14">
        <v>10000</v>
      </c>
      <c r="I10" s="21">
        <v>28</v>
      </c>
      <c r="J10" s="22">
        <v>0.0345</v>
      </c>
      <c r="K10" s="23">
        <v>26.83</v>
      </c>
      <c r="L10" s="23">
        <v>26.83</v>
      </c>
      <c r="M10" s="11" t="s">
        <v>22</v>
      </c>
    </row>
    <row r="11" customHeight="1" spans="1:13">
      <c r="A11" s="7">
        <v>9</v>
      </c>
      <c r="B11" s="7" t="s">
        <v>19</v>
      </c>
      <c r="C11" s="7" t="s">
        <v>31</v>
      </c>
      <c r="D11" s="8" t="s">
        <v>32</v>
      </c>
      <c r="E11" s="15">
        <v>45401</v>
      </c>
      <c r="F11" s="15">
        <v>45766</v>
      </c>
      <c r="G11" s="8" t="s">
        <v>17</v>
      </c>
      <c r="H11" s="14">
        <v>10000</v>
      </c>
      <c r="I11" s="21">
        <v>28</v>
      </c>
      <c r="J11" s="22">
        <v>0.0345</v>
      </c>
      <c r="K11" s="23">
        <v>26.83</v>
      </c>
      <c r="L11" s="23">
        <v>26.83</v>
      </c>
      <c r="M11" s="11" t="s">
        <v>22</v>
      </c>
    </row>
    <row r="12" customHeight="1" spans="1:13">
      <c r="A12" s="7">
        <v>10</v>
      </c>
      <c r="B12" s="7" t="s">
        <v>19</v>
      </c>
      <c r="C12" s="7" t="s">
        <v>33</v>
      </c>
      <c r="D12" s="8" t="s">
        <v>34</v>
      </c>
      <c r="E12" s="15">
        <v>45401</v>
      </c>
      <c r="F12" s="15">
        <v>45766</v>
      </c>
      <c r="G12" s="8" t="s">
        <v>17</v>
      </c>
      <c r="H12" s="14">
        <v>10000</v>
      </c>
      <c r="I12" s="21">
        <v>28</v>
      </c>
      <c r="J12" s="22">
        <v>0.0345</v>
      </c>
      <c r="K12" s="23">
        <v>26.83</v>
      </c>
      <c r="L12" s="23">
        <v>26.83</v>
      </c>
      <c r="M12" s="11" t="s">
        <v>22</v>
      </c>
    </row>
    <row r="13" customHeight="1" spans="1:13">
      <c r="A13" s="7">
        <v>11</v>
      </c>
      <c r="B13" s="7" t="s">
        <v>19</v>
      </c>
      <c r="C13" s="7" t="s">
        <v>33</v>
      </c>
      <c r="D13" s="8" t="s">
        <v>35</v>
      </c>
      <c r="E13" s="15">
        <v>45401</v>
      </c>
      <c r="F13" s="15">
        <v>45766</v>
      </c>
      <c r="G13" s="8" t="s">
        <v>17</v>
      </c>
      <c r="H13" s="14">
        <v>10000</v>
      </c>
      <c r="I13" s="21">
        <v>28</v>
      </c>
      <c r="J13" s="22">
        <v>0.0345</v>
      </c>
      <c r="K13" s="23">
        <v>26.83</v>
      </c>
      <c r="L13" s="23">
        <v>26.83</v>
      </c>
      <c r="M13" s="11" t="s">
        <v>22</v>
      </c>
    </row>
    <row r="14" customHeight="1" spans="1:13">
      <c r="A14" s="7">
        <v>12</v>
      </c>
      <c r="B14" s="7" t="s">
        <v>19</v>
      </c>
      <c r="C14" s="8" t="s">
        <v>36</v>
      </c>
      <c r="D14" s="11" t="s">
        <v>37</v>
      </c>
      <c r="E14" s="12">
        <v>45441</v>
      </c>
      <c r="F14" s="12">
        <v>45806</v>
      </c>
      <c r="G14" s="8" t="s">
        <v>17</v>
      </c>
      <c r="H14" s="14">
        <v>30000</v>
      </c>
      <c r="I14" s="21">
        <v>68</v>
      </c>
      <c r="J14" s="24">
        <v>0.0345</v>
      </c>
      <c r="K14" s="23">
        <v>195.5</v>
      </c>
      <c r="L14" s="23">
        <v>195.5</v>
      </c>
      <c r="M14" s="11" t="s">
        <v>22</v>
      </c>
    </row>
    <row r="15" customHeight="1" spans="1:13">
      <c r="A15" s="7">
        <v>13</v>
      </c>
      <c r="B15" s="7" t="s">
        <v>19</v>
      </c>
      <c r="C15" s="8" t="s">
        <v>29</v>
      </c>
      <c r="D15" s="11" t="s">
        <v>38</v>
      </c>
      <c r="E15" s="12">
        <v>45436</v>
      </c>
      <c r="F15" s="12">
        <v>45801</v>
      </c>
      <c r="G15" s="8" t="s">
        <v>17</v>
      </c>
      <c r="H15" s="14">
        <v>20000</v>
      </c>
      <c r="I15" s="21">
        <v>63</v>
      </c>
      <c r="J15" s="24">
        <v>0.0345</v>
      </c>
      <c r="K15" s="23">
        <v>120.75</v>
      </c>
      <c r="L15" s="23">
        <v>120.75</v>
      </c>
      <c r="M15" s="11" t="s">
        <v>22</v>
      </c>
    </row>
    <row r="16" customHeight="1" spans="1:13">
      <c r="A16" s="7">
        <v>14</v>
      </c>
      <c r="B16" s="7" t="s">
        <v>19</v>
      </c>
      <c r="C16" s="7" t="s">
        <v>31</v>
      </c>
      <c r="D16" s="11" t="s">
        <v>39</v>
      </c>
      <c r="E16" s="12">
        <v>45441</v>
      </c>
      <c r="F16" s="12">
        <v>45806</v>
      </c>
      <c r="G16" s="8" t="s">
        <v>17</v>
      </c>
      <c r="H16" s="14">
        <v>30000</v>
      </c>
      <c r="I16" s="21">
        <v>68</v>
      </c>
      <c r="J16" s="24">
        <v>0.0345</v>
      </c>
      <c r="K16" s="23">
        <v>195.5</v>
      </c>
      <c r="L16" s="23">
        <v>195.5</v>
      </c>
      <c r="M16" s="11" t="s">
        <v>22</v>
      </c>
    </row>
    <row r="17" customHeight="1" spans="1:13">
      <c r="A17" s="7">
        <v>15</v>
      </c>
      <c r="B17" s="7" t="s">
        <v>19</v>
      </c>
      <c r="C17" s="7" t="s">
        <v>40</v>
      </c>
      <c r="D17" s="11" t="s">
        <v>41</v>
      </c>
      <c r="E17" s="12">
        <v>45436</v>
      </c>
      <c r="F17" s="12">
        <v>45801</v>
      </c>
      <c r="G17" s="8" t="s">
        <v>17</v>
      </c>
      <c r="H17" s="16">
        <v>10000</v>
      </c>
      <c r="I17" s="21">
        <v>63</v>
      </c>
      <c r="J17" s="24">
        <v>0.0345</v>
      </c>
      <c r="K17" s="23">
        <v>60.38</v>
      </c>
      <c r="L17" s="23">
        <v>60.38</v>
      </c>
      <c r="M17" s="11" t="s">
        <v>22</v>
      </c>
    </row>
    <row r="18" customHeight="1" spans="1:13">
      <c r="A18" s="7">
        <v>16</v>
      </c>
      <c r="B18" s="7" t="s">
        <v>19</v>
      </c>
      <c r="C18" s="7" t="s">
        <v>20</v>
      </c>
      <c r="D18" s="11" t="s">
        <v>42</v>
      </c>
      <c r="E18" s="12">
        <v>45436</v>
      </c>
      <c r="F18" s="12">
        <v>45801</v>
      </c>
      <c r="G18" s="8" t="s">
        <v>17</v>
      </c>
      <c r="H18" s="16">
        <v>10000</v>
      </c>
      <c r="I18" s="21">
        <v>63</v>
      </c>
      <c r="J18" s="24">
        <v>0.0345</v>
      </c>
      <c r="K18" s="23">
        <v>60.38</v>
      </c>
      <c r="L18" s="23">
        <v>60.38</v>
      </c>
      <c r="M18" s="11" t="s">
        <v>22</v>
      </c>
    </row>
    <row r="19" customHeight="1" spans="1:13">
      <c r="A19" s="7">
        <v>17</v>
      </c>
      <c r="B19" s="7" t="s">
        <v>19</v>
      </c>
      <c r="C19" s="7" t="s">
        <v>43</v>
      </c>
      <c r="D19" s="11" t="s">
        <v>44</v>
      </c>
      <c r="E19" s="12">
        <v>45436</v>
      </c>
      <c r="F19" s="12">
        <v>45801</v>
      </c>
      <c r="G19" s="8" t="s">
        <v>17</v>
      </c>
      <c r="H19" s="16">
        <v>10000</v>
      </c>
      <c r="I19" s="21">
        <v>63</v>
      </c>
      <c r="J19" s="24">
        <v>0.0345</v>
      </c>
      <c r="K19" s="23">
        <v>60.38</v>
      </c>
      <c r="L19" s="23">
        <v>60.38</v>
      </c>
      <c r="M19" s="11" t="s">
        <v>22</v>
      </c>
    </row>
    <row r="20" s="1" customFormat="1" ht="42" customHeight="1" spans="1:13">
      <c r="A20" s="7">
        <v>18</v>
      </c>
      <c r="B20" s="8" t="s">
        <v>45</v>
      </c>
      <c r="C20" s="8" t="s">
        <v>46</v>
      </c>
      <c r="D20" s="11" t="s">
        <v>47</v>
      </c>
      <c r="E20" s="12">
        <v>45076</v>
      </c>
      <c r="F20" s="12">
        <v>45806</v>
      </c>
      <c r="G20" s="8" t="s">
        <v>48</v>
      </c>
      <c r="H20" s="17">
        <v>10000</v>
      </c>
      <c r="I20" s="14">
        <v>68</v>
      </c>
      <c r="J20" s="25">
        <v>0.043</v>
      </c>
      <c r="K20" s="23">
        <v>81.22</v>
      </c>
      <c r="L20" s="23">
        <v>81.22</v>
      </c>
      <c r="M20" s="11" t="s">
        <v>49</v>
      </c>
    </row>
    <row r="21" s="1" customFormat="1" ht="30" customHeight="1" spans="1:13">
      <c r="A21" s="7">
        <v>19</v>
      </c>
      <c r="B21" s="8" t="s">
        <v>50</v>
      </c>
      <c r="C21" s="8" t="s">
        <v>51</v>
      </c>
      <c r="D21" s="11" t="s">
        <v>52</v>
      </c>
      <c r="E21" s="12">
        <v>45076</v>
      </c>
      <c r="F21" s="12">
        <v>45806</v>
      </c>
      <c r="G21" s="8" t="s">
        <v>48</v>
      </c>
      <c r="H21" s="17">
        <v>10000</v>
      </c>
      <c r="I21" s="14">
        <v>68</v>
      </c>
      <c r="J21" s="25">
        <v>0.043</v>
      </c>
      <c r="K21" s="23">
        <v>81.22</v>
      </c>
      <c r="L21" s="23">
        <v>81.22</v>
      </c>
      <c r="M21" s="11" t="s">
        <v>53</v>
      </c>
    </row>
    <row r="22" s="1" customFormat="1" ht="30" customHeight="1" spans="1:13">
      <c r="A22" s="7">
        <v>20</v>
      </c>
      <c r="B22" s="8" t="s">
        <v>50</v>
      </c>
      <c r="C22" s="8" t="s">
        <v>51</v>
      </c>
      <c r="D22" s="11" t="s">
        <v>54</v>
      </c>
      <c r="E22" s="12">
        <v>45076</v>
      </c>
      <c r="F22" s="12">
        <v>45806</v>
      </c>
      <c r="G22" s="8" t="s">
        <v>48</v>
      </c>
      <c r="H22" s="17">
        <v>10000</v>
      </c>
      <c r="I22" s="14">
        <v>68</v>
      </c>
      <c r="J22" s="25">
        <v>0.043</v>
      </c>
      <c r="K22" s="23">
        <v>81.22</v>
      </c>
      <c r="L22" s="23">
        <v>81.22</v>
      </c>
      <c r="M22" s="11" t="s">
        <v>53</v>
      </c>
    </row>
    <row r="23" s="1" customFormat="1" ht="30" customHeight="1" spans="1:13">
      <c r="A23" s="7">
        <v>21</v>
      </c>
      <c r="B23" s="8" t="s">
        <v>50</v>
      </c>
      <c r="C23" s="8" t="s">
        <v>51</v>
      </c>
      <c r="D23" s="11" t="s">
        <v>55</v>
      </c>
      <c r="E23" s="12">
        <v>45076</v>
      </c>
      <c r="F23" s="12">
        <v>45806</v>
      </c>
      <c r="G23" s="8" t="s">
        <v>48</v>
      </c>
      <c r="H23" s="17">
        <v>10000</v>
      </c>
      <c r="I23" s="14">
        <v>68</v>
      </c>
      <c r="J23" s="25">
        <v>0.043</v>
      </c>
      <c r="K23" s="23">
        <v>81.22</v>
      </c>
      <c r="L23" s="23">
        <v>81.22</v>
      </c>
      <c r="M23" s="11" t="s">
        <v>53</v>
      </c>
    </row>
    <row r="24" s="1" customFormat="1" ht="30" customHeight="1" spans="1:13">
      <c r="A24" s="7">
        <v>22</v>
      </c>
      <c r="B24" s="8" t="s">
        <v>14</v>
      </c>
      <c r="C24" s="8" t="s">
        <v>56</v>
      </c>
      <c r="D24" s="11" t="s">
        <v>57</v>
      </c>
      <c r="E24" s="12">
        <v>45076</v>
      </c>
      <c r="F24" s="12">
        <v>45806</v>
      </c>
      <c r="G24" s="8" t="s">
        <v>48</v>
      </c>
      <c r="H24" s="17">
        <v>50000</v>
      </c>
      <c r="I24" s="14">
        <v>68</v>
      </c>
      <c r="J24" s="25">
        <v>0.043</v>
      </c>
      <c r="K24" s="23">
        <v>406.11</v>
      </c>
      <c r="L24" s="23">
        <v>406.11</v>
      </c>
      <c r="M24" s="11" t="s">
        <v>18</v>
      </c>
    </row>
    <row r="25" s="1" customFormat="1" ht="42" customHeight="1" spans="1:13">
      <c r="A25" s="7">
        <v>23</v>
      </c>
      <c r="B25" s="7" t="s">
        <v>58</v>
      </c>
      <c r="C25" s="7" t="s">
        <v>59</v>
      </c>
      <c r="D25" s="7" t="s">
        <v>60</v>
      </c>
      <c r="E25" s="18">
        <v>44711</v>
      </c>
      <c r="F25" s="18">
        <v>45806</v>
      </c>
      <c r="G25" s="7" t="s">
        <v>61</v>
      </c>
      <c r="H25" s="7">
        <v>30000</v>
      </c>
      <c r="I25" s="26">
        <v>68</v>
      </c>
      <c r="J25" s="22">
        <v>0.0445</v>
      </c>
      <c r="K25" s="23">
        <v>252.17</v>
      </c>
      <c r="L25" s="23">
        <v>252.17</v>
      </c>
      <c r="M25" s="7" t="s">
        <v>62</v>
      </c>
    </row>
    <row r="26" customHeight="1" spans="1:13">
      <c r="A26" s="19"/>
      <c r="B26" s="7" t="s">
        <v>63</v>
      </c>
      <c r="C26" s="19"/>
      <c r="D26" s="19"/>
      <c r="E26" s="20"/>
      <c r="F26" s="19"/>
      <c r="G26" s="19"/>
      <c r="H26" s="19"/>
      <c r="I26" s="19"/>
      <c r="J26" s="19"/>
      <c r="K26" s="23">
        <f>SUM(K3:K25)</f>
        <v>1992.27</v>
      </c>
      <c r="L26" s="23">
        <f>SUM(L3:L25)</f>
        <v>1992.27</v>
      </c>
      <c r="M26" s="19"/>
    </row>
  </sheetData>
  <mergeCells count="1">
    <mergeCell ref="A1:M1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(0506）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2017-09-01T02:41:00Z</dcterms:created>
  <cp:lastPrinted>2022-09-05T01:23:00Z</cp:lastPrinted>
  <dcterms:modified xsi:type="dcterms:W3CDTF">2025-04-02T07:06:55Z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249495AFCBD04801BACB07693B7898EC</vt:lpwstr>
  </property>
</Properties>
</file>