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 (0506）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<sst xmlns="http://schemas.openxmlformats.org/spreadsheetml/2006/main" count="45" uniqueCount="34">
  <si>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涵江区2025年小额信贷财政贴息资金发放名单(2023年贷款户2025年第1季度贴息)</t>
  </si>
  <si>
    <t>序号</t>
  </si>
  <si>
    <t>乡镇</t>
  </si>
  <si>
    <t>行政村</t>
  </si>
  <si>
    <t>借款人　 姓名</t>
  </si>
  <si>
    <t>借款日期</t>
  </si>
  <si>
    <t>到期日期</t>
  </si>
  <si>
    <t>借款期限</t>
  </si>
  <si>
    <t>借款金额（元）</t>
  </si>
  <si>
    <t>计息时间（天）</t>
  </si>
  <si>
    <t>年利率</t>
  </si>
  <si>
    <t>利息额</t>
  </si>
  <si>
    <t>2025年第1季度贴息金额(元)</t>
  </si>
  <si>
    <t>贷款用途</t>
  </si>
  <si>
    <t>白塘镇</t>
  </si>
  <si>
    <t>显应村</t>
  </si>
  <si>
    <t>郭玉华</t>
  </si>
  <si>
    <t>2年</t>
  </si>
  <si>
    <t>西红柿种植</t>
  </si>
  <si>
    <t>国欢镇</t>
  </si>
  <si>
    <t>新坡村</t>
  </si>
  <si>
    <t>郑福生</t>
  </si>
  <si>
    <t>滴滴车</t>
  </si>
  <si>
    <t>梧塘镇</t>
  </si>
  <si>
    <t>前东坡村</t>
  </si>
  <si>
    <t>翁美滨</t>
  </si>
  <si>
    <t>果树生产</t>
  </si>
  <si>
    <t>翁金庭</t>
  </si>
  <si>
    <t>李顺英</t>
  </si>
  <si>
    <t>萩芦镇</t>
  </si>
  <si>
    <t>潭井村</t>
  </si>
  <si>
    <t>王国雄</t>
  </si>
  <si>
    <t>种植枇杷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</si>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</sst>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.00_);[Red]\(0.00\)"/>
    <numFmt numFmtId="179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" xfId="59"/>
    <cellStyle name="常规 20" xfId="60"/>
    <cellStyle name="常规 21" xfId="61"/>
    <cellStyle name="常规 22" xfId="62"/>
    <cellStyle name="常规 23" xfId="63"/>
    <cellStyle name="常规 24" xfId="64"/>
    <cellStyle name="常规 25" xfId="65"/>
    <cellStyle name="常规 26" xfId="66"/>
    <cellStyle name="常规 27" xfId="67"/>
    <cellStyle name="常规 28" xfId="68"/>
    <cellStyle name="常规 29" xfId="69"/>
    <cellStyle name="常规 7" xfId="70"/>
    <cellStyle name="常规 8" xfId="71"/>
    <cellStyle name="常规 9" xfId="7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pane ySplit="2" topLeftCell="A3" activePane="bottomLeft" state="frozen"/>
      <selection/>
      <selection pane="bottomLeft" activeCell="K12" sqref="K12"/>
    </sheetView>
  </sheetViews>
  <sheetFormatPr defaultColWidth="9" defaultRowHeight="20.25" customHeight="1"/>
  <cols>
    <col min="1" max="1" width="5.125" style="2" customWidth="1"/>
    <col min="2" max="2" width="9" style="2" customWidth="1"/>
    <col min="3" max="3" width="8.5" style="2" customWidth="1"/>
    <col min="4" max="4" width="9.625" style="2" customWidth="1"/>
    <col min="5" max="5" width="12.25" style="3" customWidth="1"/>
    <col min="6" max="6" width="11" style="2" customWidth="1"/>
    <col min="7" max="10" width="9" style="2"/>
    <col min="11" max="11" width="10.625" style="2" customWidth="1"/>
    <col min="12" max="12" width="16.625" style="2" customWidth="1"/>
    <col min="13" max="13" width="14.125" style="2" customWidth="1"/>
    <col min="14" max="16384" width="9" style="2"/>
  </cols>
  <sheetData>
    <row r="1" s="1" customFormat="1" ht="34.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2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ht="42" customHeight="1" spans="1:13">
      <c r="A3" s="7">
        <v>1</v>
      </c>
      <c r="B3" s="8" t="s">
        <v>14</v>
      </c>
      <c r="C3" s="8" t="s">
        <v>15</v>
      </c>
      <c r="D3" s="9" t="s">
        <v>16</v>
      </c>
      <c r="E3" s="10">
        <v>45076</v>
      </c>
      <c r="F3" s="10">
        <v>45806</v>
      </c>
      <c r="G3" s="8" t="s">
        <v>17</v>
      </c>
      <c r="H3" s="11">
        <v>10000</v>
      </c>
      <c r="I3" s="17">
        <v>90</v>
      </c>
      <c r="J3" s="18">
        <v>0.043</v>
      </c>
      <c r="K3" s="19">
        <v>107.5</v>
      </c>
      <c r="L3" s="19">
        <v>107.5</v>
      </c>
      <c r="M3" s="9" t="s">
        <v>18</v>
      </c>
    </row>
    <row r="4" s="1" customFormat="1" ht="30" customHeight="1" spans="1:13">
      <c r="A4" s="7">
        <v>2</v>
      </c>
      <c r="B4" s="12" t="s">
        <v>19</v>
      </c>
      <c r="C4" s="12" t="s">
        <v>20</v>
      </c>
      <c r="D4" s="12" t="s">
        <v>21</v>
      </c>
      <c r="E4" s="13">
        <v>45211</v>
      </c>
      <c r="F4" s="13">
        <v>45942</v>
      </c>
      <c r="G4" s="14" t="s">
        <v>17</v>
      </c>
      <c r="H4" s="12">
        <v>10000</v>
      </c>
      <c r="I4" s="17">
        <v>90</v>
      </c>
      <c r="J4" s="20">
        <v>0.042</v>
      </c>
      <c r="K4" s="19">
        <v>105</v>
      </c>
      <c r="L4" s="19">
        <v>105</v>
      </c>
      <c r="M4" s="21" t="s">
        <v>22</v>
      </c>
    </row>
    <row r="5" s="1" customFormat="1" ht="30" customHeight="1" spans="1:13">
      <c r="A5" s="7">
        <v>3</v>
      </c>
      <c r="B5" s="8" t="s">
        <v>23</v>
      </c>
      <c r="C5" s="8" t="s">
        <v>24</v>
      </c>
      <c r="D5" s="9" t="s">
        <v>25</v>
      </c>
      <c r="E5" s="10">
        <v>45076</v>
      </c>
      <c r="F5" s="10">
        <v>45806</v>
      </c>
      <c r="G5" s="8" t="s">
        <v>17</v>
      </c>
      <c r="H5" s="11">
        <v>10000</v>
      </c>
      <c r="I5" s="17">
        <v>90</v>
      </c>
      <c r="J5" s="18">
        <v>0.043</v>
      </c>
      <c r="K5" s="19">
        <v>107.5</v>
      </c>
      <c r="L5" s="19">
        <v>107.5</v>
      </c>
      <c r="M5" s="9" t="s">
        <v>26</v>
      </c>
    </row>
    <row r="6" s="1" customFormat="1" ht="30" customHeight="1" spans="1:13">
      <c r="A6" s="7">
        <v>4</v>
      </c>
      <c r="B6" s="8" t="s">
        <v>23</v>
      </c>
      <c r="C6" s="8" t="s">
        <v>24</v>
      </c>
      <c r="D6" s="9" t="s">
        <v>27</v>
      </c>
      <c r="E6" s="10">
        <v>45076</v>
      </c>
      <c r="F6" s="10">
        <v>45806</v>
      </c>
      <c r="G6" s="8" t="s">
        <v>17</v>
      </c>
      <c r="H6" s="11">
        <v>10000</v>
      </c>
      <c r="I6" s="17">
        <v>90</v>
      </c>
      <c r="J6" s="18">
        <v>0.043</v>
      </c>
      <c r="K6" s="19">
        <v>107.5</v>
      </c>
      <c r="L6" s="19">
        <v>107.5</v>
      </c>
      <c r="M6" s="9" t="s">
        <v>26</v>
      </c>
    </row>
    <row r="7" s="1" customFormat="1" ht="30" customHeight="1" spans="1:13">
      <c r="A7" s="7">
        <v>5</v>
      </c>
      <c r="B7" s="8" t="s">
        <v>23</v>
      </c>
      <c r="C7" s="8" t="s">
        <v>24</v>
      </c>
      <c r="D7" s="9" t="s">
        <v>28</v>
      </c>
      <c r="E7" s="10">
        <v>45076</v>
      </c>
      <c r="F7" s="10">
        <v>45806</v>
      </c>
      <c r="G7" s="8" t="s">
        <v>17</v>
      </c>
      <c r="H7" s="11">
        <v>10000</v>
      </c>
      <c r="I7" s="17">
        <v>90</v>
      </c>
      <c r="J7" s="18">
        <v>0.043</v>
      </c>
      <c r="K7" s="19">
        <v>107.5</v>
      </c>
      <c r="L7" s="19">
        <v>107.5</v>
      </c>
      <c r="M7" s="9" t="s">
        <v>26</v>
      </c>
    </row>
    <row r="8" ht="30" customHeight="1" spans="1:13">
      <c r="A8" s="7">
        <v>6</v>
      </c>
      <c r="B8" s="8" t="s">
        <v>29</v>
      </c>
      <c r="C8" s="8" t="s">
        <v>30</v>
      </c>
      <c r="D8" s="9" t="s">
        <v>31</v>
      </c>
      <c r="E8" s="10">
        <v>45076</v>
      </c>
      <c r="F8" s="10">
        <v>45806</v>
      </c>
      <c r="G8" s="8" t="s">
        <v>17</v>
      </c>
      <c r="H8" s="11">
        <v>50000</v>
      </c>
      <c r="I8" s="17">
        <v>90</v>
      </c>
      <c r="J8" s="18">
        <v>0.043</v>
      </c>
      <c r="K8" s="19">
        <v>537.5</v>
      </c>
      <c r="L8" s="19">
        <v>537.5</v>
      </c>
      <c r="M8" s="9" t="s">
        <v>32</v>
      </c>
    </row>
    <row r="9" customHeight="1" spans="1:13">
      <c r="A9" s="15" t="s">
        <v>33</v>
      </c>
      <c r="B9" s="15"/>
      <c r="C9" s="15"/>
      <c r="D9" s="15"/>
      <c r="E9" s="16"/>
      <c r="F9" s="16"/>
      <c r="G9" s="15"/>
      <c r="H9" s="15">
        <f>SUM(H3:H8)</f>
        <v>100000</v>
      </c>
      <c r="I9" s="15"/>
      <c r="J9" s="15"/>
      <c r="K9" s="22">
        <f t="shared" ref="I9:L9" si="0">SUM(K3:K8)</f>
        <v>1072.5</v>
      </c>
      <c r="L9" s="22">
        <f t="shared" si="0"/>
        <v>1072.5</v>
      </c>
      <c r="M9" s="9"/>
    </row>
    <row r="10" customHeight="1" spans="5:5">
      <c r="E10" s="2"/>
    </row>
    <row r="11" customHeight="1" spans="5:5">
      <c r="E11" s="2"/>
    </row>
  </sheetData>
  <mergeCells count="2">
    <mergeCell ref="A1:M1"/>
    <mergeCell ref="A9:D9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(0506）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2017-09-01T02:41:00Z</dcterms:created>
  <cp:lastPrinted>2022-09-05T01:23:00Z</cp:lastPrinted>
  <dcterms:modified xsi:type="dcterms:W3CDTF">2025-02-25T06:50:38Z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249495AFCBD04801BACB07693B7898EC</vt:lpwstr>
  </property>
</Properties>
</file>