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新华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<sst xmlns="http://schemas.openxmlformats.org/spreadsheetml/2006/main" count="4965" uniqueCount="3575">
  <si>
    <t>福建新华发行（集团）有限责任公司莆田分公司</t>
  </si>
  <si>
    <t>序号</t>
  </si>
  <si>
    <t>书号</t>
  </si>
  <si>
    <t>书名</t>
  </si>
  <si>
    <t>版别</t>
  </si>
  <si>
    <t>定价</t>
  </si>
  <si>
    <t>数量</t>
  </si>
  <si>
    <t>码洋</t>
  </si>
  <si>
    <t>实洋</t>
  </si>
  <si>
    <t>9787576219111</t>
  </si>
  <si>
    <t>（2023总署）赶考：西柏坡的历史回响</t>
  </si>
  <si>
    <t>江西高校</t>
  </si>
  <si>
    <t>9787519257392</t>
  </si>
  <si>
    <t>（秋千童书）离家的小雁</t>
  </si>
  <si>
    <t>世界图书出版公司上海</t>
  </si>
  <si>
    <t>9787531479581</t>
  </si>
  <si>
    <t>（四色注音版）学生精彩阅读书系：宇宙空间里的十万个为什么</t>
  </si>
  <si>
    <t>辽宁美术</t>
  </si>
  <si>
    <t>9787500152736</t>
  </si>
  <si>
    <t>（塑封）中英文对照---飞鸟集</t>
  </si>
  <si>
    <t>中译</t>
  </si>
  <si>
    <t>9787500134350</t>
  </si>
  <si>
    <t>（塑封）中英文对照---鲁宾逊漂流记</t>
  </si>
  <si>
    <t>9787502051297</t>
  </si>
  <si>
    <t>（注音彩绘本）伴随孩子成长经典阅读--假如给我三天光明</t>
  </si>
  <si>
    <t>煤炭工业</t>
  </si>
  <si>
    <t>9787547205518</t>
  </si>
  <si>
    <t>100位为新中国成立作出突出贡献的英雄模范人物：陈嘉庚</t>
  </si>
  <si>
    <t>吉林文史出版社</t>
  </si>
  <si>
    <t>9787547205549</t>
  </si>
  <si>
    <t>100位为新中国成立作出突出贡献的英雄模范人物：陈延年</t>
  </si>
  <si>
    <t>9787547205778</t>
  </si>
  <si>
    <t>100位为新中国成立作出突出贡献的英雄模范人物：戴安澜</t>
  </si>
  <si>
    <t>9787547205143</t>
  </si>
  <si>
    <t>100位为新中国成立作出突出贡献的英雄模范人物：邓中夏</t>
  </si>
  <si>
    <t>9787547205013</t>
  </si>
  <si>
    <t>100位为新中国成立作出突出贡献的英雄模范人物：方志敏</t>
  </si>
  <si>
    <t>9787547205624</t>
  </si>
  <si>
    <t>100位为新中国成立作出突出贡献的英雄模范人物：贺英</t>
  </si>
  <si>
    <t>9787547205365</t>
  </si>
  <si>
    <t>100位为新中国成立作出突出贡献的英雄模范人物：旷继勋</t>
  </si>
  <si>
    <t>9787547205082</t>
  </si>
  <si>
    <t>100位为新中国成立作出突出贡献的英雄模范人物：李白</t>
  </si>
  <si>
    <t>9787547205235</t>
  </si>
  <si>
    <t>100位为新中国成立作出突出贡献的英雄模范人物：刘伯坚</t>
  </si>
  <si>
    <t>9787547205853</t>
  </si>
  <si>
    <t>100位为新中国成立作出突出贡献的英雄模范人物：卢德铭</t>
  </si>
  <si>
    <t>9787547205228</t>
  </si>
  <si>
    <t>100位为新中国成立作出突出贡献的英雄模范人物：罗忠毅</t>
  </si>
  <si>
    <t>9787547205006</t>
  </si>
  <si>
    <t>100位为新中国成立作出突出贡献的英雄模范人物：毛泽民</t>
  </si>
  <si>
    <t>9787547205037</t>
  </si>
  <si>
    <t>100位为新中国成立作出突出贡献的英雄模范人物：毛泽覃</t>
  </si>
  <si>
    <t>9787547205105</t>
  </si>
  <si>
    <t>100位为新中国成立作出突出贡献的英雄模范人物：诺尔曼·白求恩</t>
  </si>
  <si>
    <t>9787547205273</t>
  </si>
  <si>
    <t>100位为新中国成立作出突出贡献的英雄模范人物：佟麟阁</t>
  </si>
  <si>
    <t>9787547205129</t>
  </si>
  <si>
    <t>100位为新中国成立作出突出贡献的英雄模范人物：王若飞</t>
  </si>
  <si>
    <t>9787547205938</t>
  </si>
  <si>
    <t>100位为新中国成立作出突出贡献的英雄模范人物：寻淮洲</t>
  </si>
  <si>
    <t>9787547205884</t>
  </si>
  <si>
    <t>100位为新中国成立作出突出贡献的英雄模范人物：叶成焕</t>
  </si>
  <si>
    <t>9787547205600</t>
  </si>
  <si>
    <t>100位为新中国成立作出突出贡献的英雄模范人物：赵世炎</t>
  </si>
  <si>
    <t>9787547205372</t>
  </si>
  <si>
    <t>100位为新中国成立作出突出贡献的英雄模范人物：邹韬奋</t>
  </si>
  <si>
    <t>9787547205068</t>
  </si>
  <si>
    <t>100位为新中国成立作出突出贡献的英雄模范人物--王尽美</t>
  </si>
  <si>
    <t>9787547205662</t>
  </si>
  <si>
    <t>100位为新中国成立作出突出贡献的英雄模范人物-闻一多</t>
  </si>
  <si>
    <t>9787547205969</t>
  </si>
  <si>
    <t>100位为新中国成立作出突出贡献的英雄模范人物--杨子荣</t>
  </si>
  <si>
    <t>9787547213759</t>
  </si>
  <si>
    <t>100位新中国成立以来感动中国人物：白方礼</t>
  </si>
  <si>
    <t>9787547212301</t>
  </si>
  <si>
    <t>100位新中国成立以来感动中国人物：王瑛</t>
  </si>
  <si>
    <t>9787547211847</t>
  </si>
  <si>
    <t>100位新中国成立以来感动中国人物：杨根思</t>
  </si>
  <si>
    <t>9787547211991</t>
  </si>
  <si>
    <t>100位新中国成立以来感动中国人物--方永刚</t>
  </si>
  <si>
    <t>9787547211502</t>
  </si>
  <si>
    <t>100位新中国成立以来感动中国人物--李桂林、陆建芳夫妇</t>
  </si>
  <si>
    <t>9787547211366</t>
  </si>
  <si>
    <t>100位新中国成立以来感动中国人物--李四光</t>
  </si>
  <si>
    <t>9787547211854</t>
  </si>
  <si>
    <t>100位新中国成立以来感动中国人物--李素芝</t>
  </si>
  <si>
    <t>9787547213131</t>
  </si>
  <si>
    <t>100位新中国成立以来感动中国人物--史光柱</t>
  </si>
  <si>
    <t>9787547212295</t>
  </si>
  <si>
    <t>100位新中国成立以来感动中国人物--谭千秋</t>
  </si>
  <si>
    <t>9787547212318</t>
  </si>
  <si>
    <t>100位新中国成立以来感动中国人物--廷·巴特尔</t>
  </si>
  <si>
    <t>9787547211878</t>
  </si>
  <si>
    <t>100位新中国成立以来感动中国人物--王杰</t>
  </si>
  <si>
    <t>9787547211861</t>
  </si>
  <si>
    <t>100位新中国成立以来感动中国人物--王顺友</t>
  </si>
  <si>
    <t>9787830044992</t>
  </si>
  <si>
    <t>变色的花</t>
  </si>
  <si>
    <t>湖南电子音像</t>
  </si>
  <si>
    <t>9787548837121</t>
  </si>
  <si>
    <t>冰心儿童文学奖新锐作家精品馆：奔跑的阳光</t>
  </si>
  <si>
    <t>济南</t>
  </si>
  <si>
    <t>9787548836704</t>
  </si>
  <si>
    <t>冰心儿童文学奖新锐作家精品馆：河的第三条岸</t>
  </si>
  <si>
    <t>9787548833710</t>
  </si>
  <si>
    <t>冰心儿童文学奖新锐作家精品馆：心灵玩偶</t>
  </si>
  <si>
    <t>9787507539134</t>
  </si>
  <si>
    <t>扯起银河放风筝</t>
  </si>
  <si>
    <t>华文</t>
  </si>
  <si>
    <t>9787504384874</t>
  </si>
  <si>
    <t>池鱼和笼鸟的距离</t>
  </si>
  <si>
    <t>中国广播电视</t>
  </si>
  <si>
    <t>9787830044954</t>
  </si>
  <si>
    <t>从太空看长城</t>
  </si>
  <si>
    <t>湖南电子音像出版社</t>
  </si>
  <si>
    <t>9787226056738</t>
  </si>
  <si>
    <t>读者丛书：把梦想告诉春天</t>
  </si>
  <si>
    <t>甘肃人民出版社</t>
  </si>
  <si>
    <t>9787547914373</t>
  </si>
  <si>
    <t>朵云文库 ·学术经典· 古画微</t>
  </si>
  <si>
    <t>上海书画出版社</t>
  </si>
  <si>
    <t>9787535698032</t>
  </si>
  <si>
    <t>儿童绘画大课堂-景物篇</t>
  </si>
  <si>
    <t>湖南美术</t>
  </si>
  <si>
    <t>9787507235661</t>
  </si>
  <si>
    <t>儿童时代图画书  不许动也不许笑（彩绘版）</t>
  </si>
  <si>
    <t>中国福利会</t>
  </si>
  <si>
    <t>9787507235739</t>
  </si>
  <si>
    <t>儿童时代图画书 小兔的宝藏（彩绘版）</t>
  </si>
  <si>
    <t>9787507234794</t>
  </si>
  <si>
    <t>儿童时代图画书 小兔的愿望</t>
  </si>
  <si>
    <t>9787549394098</t>
  </si>
  <si>
    <t>二十四节气里的少年（四色）</t>
  </si>
  <si>
    <t>9787537985277</t>
  </si>
  <si>
    <t>房上有只猫</t>
  </si>
  <si>
    <t>希望出版社</t>
  </si>
  <si>
    <t>9787531583400</t>
  </si>
  <si>
    <t>风之子</t>
  </si>
  <si>
    <t>辽宁少年儿童</t>
  </si>
  <si>
    <t>9787504384904</t>
  </si>
  <si>
    <t>感恩最小的泪珠</t>
  </si>
  <si>
    <t>9787553495811</t>
  </si>
  <si>
    <t>跟着名师读国学系列-百家姓（注音）</t>
  </si>
  <si>
    <t>吉林出版集团</t>
  </si>
  <si>
    <t>9787553496962</t>
  </si>
  <si>
    <t>跟着名师读国学系列-道德经（注音）</t>
  </si>
  <si>
    <t>9787558115080</t>
  </si>
  <si>
    <t>跟着名师读国学系列-弟子规（注音）</t>
  </si>
  <si>
    <t>9787558115134</t>
  </si>
  <si>
    <t>跟着名师读国学系列-古文观止（注音）</t>
  </si>
  <si>
    <t>9787553490427</t>
  </si>
  <si>
    <t>跟着名师读国学系列-笠翁对韵（注音）</t>
  </si>
  <si>
    <t>9787553496979</t>
  </si>
  <si>
    <t>跟着名师读国学系列-论语（注音）</t>
  </si>
  <si>
    <t>9787553490441</t>
  </si>
  <si>
    <t>跟着名师读国学系列-千家诗（注音）</t>
  </si>
  <si>
    <t>9787553490458</t>
  </si>
  <si>
    <t>跟着名师读国学系列-千字文（注音）</t>
  </si>
  <si>
    <t>9787558115103</t>
  </si>
  <si>
    <t>跟着名师读国学系列-三十六计（注音）</t>
  </si>
  <si>
    <t>9787553495804</t>
  </si>
  <si>
    <t>跟着名师读国学系列-三字经（注音）</t>
  </si>
  <si>
    <t>9787558115097</t>
  </si>
  <si>
    <t>跟着名师读国学系列-山海经（注音）</t>
  </si>
  <si>
    <t>9787553495798</t>
  </si>
  <si>
    <t>跟着名师读国学系列-诗经（注音）</t>
  </si>
  <si>
    <t>9787553495781</t>
  </si>
  <si>
    <t>跟着名师读国学系列-宋词（注音）</t>
  </si>
  <si>
    <t>9787558115110</t>
  </si>
  <si>
    <t>跟着名师读国学系列-孙子兵法（注音）</t>
  </si>
  <si>
    <t>9787553495774</t>
  </si>
  <si>
    <t>跟着名师读国学系列-唐诗（注音）</t>
  </si>
  <si>
    <t>9787558115127</t>
  </si>
  <si>
    <t>跟着名师读国学系列-文心雕龙（注音）</t>
  </si>
  <si>
    <t>9787553490465</t>
  </si>
  <si>
    <t>跟着名师读国学系列-小窗幽记（注音）</t>
  </si>
  <si>
    <t>9787830044923</t>
  </si>
  <si>
    <t>古代外星人之谜</t>
  </si>
  <si>
    <t>9787516603130</t>
  </si>
  <si>
    <t>国学经典读本·成语接龙(注音)</t>
  </si>
  <si>
    <t>新华出版社</t>
  </si>
  <si>
    <t>9787516603147</t>
  </si>
  <si>
    <t>国学经典读本·弟子规(四色注音)</t>
  </si>
  <si>
    <t>9787516603208</t>
  </si>
  <si>
    <t>国学经典读本·千字文(注音)</t>
  </si>
  <si>
    <t>9787516603246</t>
  </si>
  <si>
    <t>国学经典读本·三字经(四色注音)</t>
  </si>
  <si>
    <t>9787516603666</t>
  </si>
  <si>
    <t>国学经典读本·唐诗三百首(注音)</t>
  </si>
  <si>
    <t>9787520433778</t>
  </si>
  <si>
    <t>孩子爱看的先秦史故事</t>
  </si>
  <si>
    <t>中国地图</t>
  </si>
  <si>
    <t>9787530165614</t>
  </si>
  <si>
    <t>孩子超喜欢的1000个奇思妙想：地理世界大发现（彩图漫画）</t>
  </si>
  <si>
    <t>北京少年儿童</t>
  </si>
  <si>
    <t>9787530165591</t>
  </si>
  <si>
    <t>孩子超喜欢的1000个奇思妙想：人体奥秘大探索（彩图漫画）</t>
  </si>
  <si>
    <t>9787530165638</t>
  </si>
  <si>
    <t>孩子超喜欢的1000个奇思妙想：问东问西小百科（彩图漫画）</t>
  </si>
  <si>
    <t>9787530165621</t>
  </si>
  <si>
    <t>孩子超喜欢的1000个奇思妙想：异想天开大视野（彩图漫画全）</t>
  </si>
  <si>
    <t>9787530165607</t>
  </si>
  <si>
    <t>孩子超喜欢的1000个奇思妙想：宇宙星空大揭秘（彩图漫画）</t>
  </si>
  <si>
    <t>9787514371031</t>
  </si>
  <si>
    <t>海明威全集：春潮</t>
  </si>
  <si>
    <t>现代</t>
  </si>
  <si>
    <t>9787514371208</t>
  </si>
  <si>
    <t>海明威全集：第五纵队·西班牙大地</t>
  </si>
  <si>
    <t>现代出版社</t>
  </si>
  <si>
    <t>9787514371048</t>
  </si>
  <si>
    <t>海明威全集：海明威诗集</t>
  </si>
  <si>
    <t>9787514371321</t>
  </si>
  <si>
    <t>海明威全集：流动的飨宴</t>
  </si>
  <si>
    <t>9787533483715</t>
  </si>
  <si>
    <t>好运降临·大幻想校园文学系列&lt;鹿鸣童书馆&gt;</t>
  </si>
  <si>
    <t>福建教育出版社</t>
  </si>
  <si>
    <t>9787570102686</t>
  </si>
  <si>
    <t>和你在一起暖心童话系列：阿大的农场</t>
  </si>
  <si>
    <t>山东教育出版社</t>
  </si>
  <si>
    <t>9787570102693</t>
  </si>
  <si>
    <t>和你在一起暖心童话系列：欢喜冤家</t>
  </si>
  <si>
    <t>9787570102709</t>
  </si>
  <si>
    <t>和你在一起暖心童话系列：小巫仙</t>
  </si>
  <si>
    <t>9787569223231</t>
  </si>
  <si>
    <t>化学开放实验</t>
  </si>
  <si>
    <t>吉林大学出版社</t>
  </si>
  <si>
    <t>9787546822457</t>
  </si>
  <si>
    <t>婳说三国</t>
  </si>
  <si>
    <t>敦煌文艺出版社</t>
  </si>
  <si>
    <t>9787830044879</t>
  </si>
  <si>
    <t>会跑的影子(注音)</t>
  </si>
  <si>
    <t>9787542858801</t>
  </si>
  <si>
    <t>加德纳趣味数学-剪纸、棋盘游戏及堆积球</t>
  </si>
  <si>
    <t>上海科技教育</t>
  </si>
  <si>
    <t>9787542858733</t>
  </si>
  <si>
    <t>加德纳趣味数学-三角、随机行走及图灵机</t>
  </si>
  <si>
    <t>9787548828600</t>
  </si>
  <si>
    <t>讲好中国故事系列丛书：山海经故事</t>
  </si>
  <si>
    <t>济南出版社</t>
  </si>
  <si>
    <t>9787548828617</t>
  </si>
  <si>
    <t>讲好中国故事系列丛书：诗经故事</t>
  </si>
  <si>
    <t>9787518058792</t>
  </si>
  <si>
    <t>经典英文枕边书：每天读点英语散文</t>
  </si>
  <si>
    <t>中国纺织出版社</t>
  </si>
  <si>
    <t>9787830044909</t>
  </si>
  <si>
    <t>鲸鱼爷爷的秘密</t>
  </si>
  <si>
    <t>9787570115150</t>
  </si>
  <si>
    <t>看见的故事 看不见的珍藏</t>
  </si>
  <si>
    <t>9787557555306</t>
  </si>
  <si>
    <t>快乐读书吧（听读版）：世界神话传说</t>
  </si>
  <si>
    <t>吉林美术出版社</t>
  </si>
  <si>
    <t>9787557548254</t>
  </si>
  <si>
    <t>快乐读书吧（听读版）：一只想飞的猫</t>
  </si>
  <si>
    <t>9787557552473</t>
  </si>
  <si>
    <t>快乐读书吧（听读版）：愿望的实现</t>
  </si>
  <si>
    <t>9787570721153</t>
  </si>
  <si>
    <t>快乐读书吧：神笔马良·大奖章（注音）</t>
  </si>
  <si>
    <t>安徽少年儿童出版社</t>
  </si>
  <si>
    <t>9787830044893</t>
  </si>
  <si>
    <t>来自东北的小王子</t>
  </si>
  <si>
    <t>9787548826637</t>
  </si>
  <si>
    <t>李木子的秘密：守口如瓶</t>
  </si>
  <si>
    <t>9787548826620</t>
  </si>
  <si>
    <t>李木子的秘密：无处可逃</t>
  </si>
  <si>
    <t>9787548826613</t>
  </si>
  <si>
    <t>李木子的秘密：异想天开</t>
  </si>
  <si>
    <t>9787501584598</t>
  </si>
  <si>
    <t>历代通俗畅销小说：杨家将演义</t>
  </si>
  <si>
    <t>知识出版社</t>
  </si>
  <si>
    <t>9787570114443</t>
  </si>
  <si>
    <t>梁晓声人世间童书：“白先生”与“黑勇士”（彩绘版）</t>
  </si>
  <si>
    <t>9787570114481</t>
  </si>
  <si>
    <t>梁晓声人世间童书：北方印象（彩绘版）</t>
  </si>
  <si>
    <t>9787570114467</t>
  </si>
  <si>
    <t>梁晓声人世间童书：哥俩好（彩绘版）</t>
  </si>
  <si>
    <t>9787570114474</t>
  </si>
  <si>
    <t>梁晓声人世间童书：可可、木木和老八（彩绘版）</t>
  </si>
  <si>
    <t>9787570114450</t>
  </si>
  <si>
    <t>梁晓声人世间童书：小毛驴“桑丘”（彩绘版）</t>
  </si>
  <si>
    <t>9787570108824</t>
  </si>
  <si>
    <t>梁晓声童话：桂花与老黄（彩绘版）</t>
  </si>
  <si>
    <t>9787570108794</t>
  </si>
  <si>
    <t>梁晓声童话：蕾蕾和珊珊（彩绘版）</t>
  </si>
  <si>
    <t>9787570106622</t>
  </si>
  <si>
    <t>梁晓声童话：两个孩子（彩绘版）</t>
  </si>
  <si>
    <t>9787570106639</t>
  </si>
  <si>
    <t>梁晓声童话：咪尼和凯迪（彩绘版）</t>
  </si>
  <si>
    <t>9787570108817</t>
  </si>
  <si>
    <t>梁晓声童话：南南与楠楠（彩绘版）</t>
  </si>
  <si>
    <t>9787570108800</t>
  </si>
  <si>
    <t>梁晓声童话：在动车上（彩绘版）</t>
  </si>
  <si>
    <t>9787552528176</t>
  </si>
  <si>
    <t>聆听感悟大师经典 歌德名篇名句赏读</t>
  </si>
  <si>
    <t>阳光出版社</t>
  </si>
  <si>
    <t>9787552527278</t>
  </si>
  <si>
    <t>聆听感悟大师经典 朱自清名篇名句赏读</t>
  </si>
  <si>
    <t>9787552528169</t>
  </si>
  <si>
    <t>聆听感悟大师经典：巴尔扎克名篇名句赏读</t>
  </si>
  <si>
    <t>9787552527179</t>
  </si>
  <si>
    <t>聆听感悟大师经典：白居易名篇名句赏读</t>
  </si>
  <si>
    <t>9787552530346</t>
  </si>
  <si>
    <t>聆听感悟大师经典：茨威格名篇名句赏读</t>
  </si>
  <si>
    <t>9787552528114</t>
  </si>
  <si>
    <t>聆听感悟大师经典：大仲马名篇名句赏读</t>
  </si>
  <si>
    <t>9787552530339</t>
  </si>
  <si>
    <t>聆听感悟大师经典：德莱塞名篇名句赏读</t>
  </si>
  <si>
    <t>9787552527261</t>
  </si>
  <si>
    <t>聆听感悟大师经典：狄更斯名篇名句赏读</t>
  </si>
  <si>
    <t>9787552527117</t>
  </si>
  <si>
    <t>聆听感悟大师经典：杜甫名篇名句赏读</t>
  </si>
  <si>
    <t>9787552530278</t>
  </si>
  <si>
    <t>聆听感悟大师经典：高尔基名篇名句赏读</t>
  </si>
  <si>
    <t>9787552530322</t>
  </si>
  <si>
    <t>聆听感悟大师经典：哈代名篇名句赏读</t>
  </si>
  <si>
    <t>9787552528183</t>
  </si>
  <si>
    <t>聆听感悟大师经典：海涅名篇名句赏读</t>
  </si>
  <si>
    <t>9787552527094</t>
  </si>
  <si>
    <t>聆听感悟大师经典：韩愈名篇名句赏读</t>
  </si>
  <si>
    <t>9787552527186</t>
  </si>
  <si>
    <t>聆听感悟大师经典：孔子名篇名句赏读</t>
  </si>
  <si>
    <t>9787552527162</t>
  </si>
  <si>
    <t>聆听感悟大师经典：李白名篇名句赏读</t>
  </si>
  <si>
    <t>9787552527056</t>
  </si>
  <si>
    <t>聆听感悟大师经典：李商隐名篇名句赏读</t>
  </si>
  <si>
    <t>9787552527148</t>
  </si>
  <si>
    <t>聆听感悟大师经典：梁启超名篇名句赏读</t>
  </si>
  <si>
    <t>9787552527155</t>
  </si>
  <si>
    <t>聆听感悟大师经典：林徽因名篇名句赏读</t>
  </si>
  <si>
    <t>9787552527049</t>
  </si>
  <si>
    <t>聆听感悟大师经典：柳宗元名篇名句赏读</t>
  </si>
  <si>
    <t>9787552528121</t>
  </si>
  <si>
    <t>聆听感悟大师经典：卢梭名篇名句赏读</t>
  </si>
  <si>
    <t>9787552527131</t>
  </si>
  <si>
    <t>聆听感悟大师经典：鲁迅名篇名句赏读</t>
  </si>
  <si>
    <t>9787552530261</t>
  </si>
  <si>
    <t>聆听感悟大师经典：马克·吐温名篇名句赏读</t>
  </si>
  <si>
    <t>9787552527063</t>
  </si>
  <si>
    <t>聆听感悟大师经典：欧阳修名篇名句赏读</t>
  </si>
  <si>
    <t>9787552527100</t>
  </si>
  <si>
    <t>聆听感悟大师经典：屈原名篇名句赏读</t>
  </si>
  <si>
    <t>9787552528138</t>
  </si>
  <si>
    <t>聆听感悟大师经典：莎士比亚名篇名句赏读</t>
  </si>
  <si>
    <t>9787552528152</t>
  </si>
  <si>
    <t>聆听感悟大师经典：司汤达名篇名句赏读</t>
  </si>
  <si>
    <t>9787552527599</t>
  </si>
  <si>
    <t>聆听感悟大师经典：苏轼名篇名句赏读</t>
  </si>
  <si>
    <t>9787552530315</t>
  </si>
  <si>
    <t>聆听感悟大师经典：泰戈尔名篇名句赏读</t>
  </si>
  <si>
    <t>9787552527032</t>
  </si>
  <si>
    <t>聆听感悟大师经典：屠格涅夫名篇名句赏读</t>
  </si>
  <si>
    <t>9787552530292</t>
  </si>
  <si>
    <t>聆听感悟大师经典：托尔斯泰名篇名句赏读</t>
  </si>
  <si>
    <t>9787552530353</t>
  </si>
  <si>
    <t>聆听感悟大师经典：陀思妥耶夫斯基名篇名句赏读</t>
  </si>
  <si>
    <t>9787552527070</t>
  </si>
  <si>
    <t>聆听感悟大师经典：王安石名篇名句赏读</t>
  </si>
  <si>
    <t>9787552530308</t>
  </si>
  <si>
    <t>聆听感悟大师经典：显克微支名篇名句赏读</t>
  </si>
  <si>
    <t>9787552530285</t>
  </si>
  <si>
    <t>聆听感悟大师经典：萧伯纳名篇名句赏读</t>
  </si>
  <si>
    <t>9787552527629</t>
  </si>
  <si>
    <t>聆听感悟大师经典：萧红名篇名句赏读</t>
  </si>
  <si>
    <t>9787552527605</t>
  </si>
  <si>
    <t>聆听感悟大师经典：辛弃疾名篇名句赏读</t>
  </si>
  <si>
    <t>9787552527285</t>
  </si>
  <si>
    <t>聆听感悟大师经典：徐志摩名篇名句赏读</t>
  </si>
  <si>
    <t>9787552527612</t>
  </si>
  <si>
    <t>聆听感悟大师经典：许地山名篇名句赏读</t>
  </si>
  <si>
    <t>9787552528145</t>
  </si>
  <si>
    <t>聆听感悟大师经典：雨果名篇名句赏读</t>
  </si>
  <si>
    <t>9787552527124</t>
  </si>
  <si>
    <t>聆听感悟大师经典：郁达夫名篇名句赏读</t>
  </si>
  <si>
    <t>9787554017289</t>
  </si>
  <si>
    <t>聆听家训(爱国篇)</t>
  </si>
  <si>
    <t>浙江古籍</t>
  </si>
  <si>
    <t>9787554017272</t>
  </si>
  <si>
    <t>聆听家训（立志篇）</t>
  </si>
  <si>
    <t>9787548808961</t>
  </si>
  <si>
    <t>每天读一点·世界成长文学名著：丑小鸭</t>
  </si>
  <si>
    <t>9787548808954</t>
  </si>
  <si>
    <t>每天读一点·世界成长文学名著：青鸟</t>
  </si>
  <si>
    <t>9787548811473</t>
  </si>
  <si>
    <t>每天读一点·世界科幻文学名著：时间机器</t>
  </si>
  <si>
    <t>9787209082419</t>
  </si>
  <si>
    <t>梦游小精灵1·神秘黑崖山（单黑）</t>
  </si>
  <si>
    <t>山东人民出版社</t>
  </si>
  <si>
    <t>9787209082310</t>
  </si>
  <si>
    <t>梦游小精灵2·诡异养心谷（单黑）</t>
  </si>
  <si>
    <t>9787209082327</t>
  </si>
  <si>
    <t>梦游小精灵3·恐怖剿匪湖（单黑）</t>
  </si>
  <si>
    <t>9787209082334</t>
  </si>
  <si>
    <t>梦游小精灵4·奇妙游艺岛（单黑）</t>
  </si>
  <si>
    <t>9787570102518</t>
  </si>
  <si>
    <t>米花糖注音童话：糖果小镇</t>
  </si>
  <si>
    <t>9787540334536</t>
  </si>
  <si>
    <t>民国国学文库：三苏文</t>
  </si>
  <si>
    <t>崇文书局</t>
  </si>
  <si>
    <t>9787512505919</t>
  </si>
  <si>
    <t>名人传记丛书：阿蒙森</t>
  </si>
  <si>
    <t>国际文化出版公司</t>
  </si>
  <si>
    <t>9787512504004</t>
  </si>
  <si>
    <t>名人传记丛书：安德鲁·卡内基</t>
  </si>
  <si>
    <t>9787512506039</t>
  </si>
  <si>
    <t>名人传记丛书：巴斯德</t>
  </si>
  <si>
    <t>9787512504387</t>
  </si>
  <si>
    <t>名人传记丛书：贝比·鲁斯</t>
  </si>
  <si>
    <t>9787512504646</t>
  </si>
  <si>
    <t>名人传记丛书：勃朗特</t>
  </si>
  <si>
    <t>9787512503779</t>
  </si>
  <si>
    <t>名人传记丛书：德川家康</t>
  </si>
  <si>
    <t>9787512504714</t>
  </si>
  <si>
    <t>名人传记丛书：狄更斯</t>
  </si>
  <si>
    <t>9787512504721</t>
  </si>
  <si>
    <t>名人传记丛书：法布尔</t>
  </si>
  <si>
    <t>9787512504479</t>
  </si>
  <si>
    <t>名人传记丛书：梵高</t>
  </si>
  <si>
    <t>9787512503922</t>
  </si>
  <si>
    <t>名人传记丛书：丰臣秀吉</t>
  </si>
  <si>
    <t>9787512505926</t>
  </si>
  <si>
    <t>名人传记丛书：弗罗斯特</t>
  </si>
  <si>
    <t>9787512504707</t>
  </si>
  <si>
    <t>名人传记丛书：弗洛伊德</t>
  </si>
  <si>
    <t>9787512503823</t>
  </si>
  <si>
    <t>名人传记丛书：甘地</t>
  </si>
  <si>
    <t>9787512504639</t>
  </si>
  <si>
    <t>名人传记丛书：高更</t>
  </si>
  <si>
    <t>9787512504875</t>
  </si>
  <si>
    <t>名人传记丛书：哥伦布</t>
  </si>
  <si>
    <t>9787512504226</t>
  </si>
  <si>
    <t>名人传记丛书：歌德</t>
  </si>
  <si>
    <t>9787512504936</t>
  </si>
  <si>
    <t>名人传记丛书：哈代</t>
  </si>
  <si>
    <t>9787512504196</t>
  </si>
  <si>
    <t>名人传记丛书：海顿</t>
  </si>
  <si>
    <t>9787512504493</t>
  </si>
  <si>
    <t>名人传记丛书：海伦·凯勒</t>
  </si>
  <si>
    <t>9787512504998</t>
  </si>
  <si>
    <t>名人传记丛书：惠特曼</t>
  </si>
  <si>
    <t>9787512504271</t>
  </si>
  <si>
    <t>名人传记丛书：霍华德·休斯</t>
  </si>
  <si>
    <t>9787512504868</t>
  </si>
  <si>
    <t>名人传记丛书：吉卜林</t>
  </si>
  <si>
    <t>9787512504486</t>
  </si>
  <si>
    <t>名人传记丛书：杰克·伦敦</t>
  </si>
  <si>
    <t>9787512503946</t>
  </si>
  <si>
    <t>名人传记丛书：居里夫人</t>
  </si>
  <si>
    <t>9787512503830</t>
  </si>
  <si>
    <t>名人传记丛书：恺撒</t>
  </si>
  <si>
    <t>9787512504844</t>
  </si>
  <si>
    <t>名人传记丛书：利文斯敦</t>
  </si>
  <si>
    <t>9787512505148</t>
  </si>
  <si>
    <t>名人传记丛书：林德伯格</t>
  </si>
  <si>
    <t>9787512504547</t>
  </si>
  <si>
    <t>名人传记丛书：卢梭</t>
  </si>
  <si>
    <t>9787512504189</t>
  </si>
  <si>
    <t>名人传记丛书：伦勃朗</t>
  </si>
  <si>
    <t>9787512506022</t>
  </si>
  <si>
    <t>名人传记丛书：罗素</t>
  </si>
  <si>
    <t>9787512504141</t>
  </si>
  <si>
    <t>名人传记丛书：麦克阿瑟</t>
  </si>
  <si>
    <t>9787512504691</t>
  </si>
  <si>
    <t>名人传记丛书：毛姆</t>
  </si>
  <si>
    <t>9787512504585</t>
  </si>
  <si>
    <t>名人传记丛书：门德尔松</t>
  </si>
  <si>
    <t>9787512504851</t>
  </si>
  <si>
    <t>名人传记丛书：米勒</t>
  </si>
  <si>
    <t>9787512503984</t>
  </si>
  <si>
    <t>名人传记丛书：莫扎特</t>
  </si>
  <si>
    <t>9787512505124</t>
  </si>
  <si>
    <t>名人传记丛书：南丁格尔</t>
  </si>
  <si>
    <t>9787512504554</t>
  </si>
  <si>
    <t>名人传记丛书：普利策</t>
  </si>
  <si>
    <t>9787512506015</t>
  </si>
  <si>
    <t>名人传记丛书：史蒂芬孙</t>
  </si>
  <si>
    <t>9787512506046</t>
  </si>
  <si>
    <t>名人传记丛书：斯文赫定</t>
  </si>
  <si>
    <t>9787512504523</t>
  </si>
  <si>
    <t>名人传记丛书：苏格拉底</t>
  </si>
  <si>
    <t>9787512504981</t>
  </si>
  <si>
    <t>名人传记丛书：瓦格纳</t>
  </si>
  <si>
    <t>9787512504134</t>
  </si>
  <si>
    <t>名人传记丛书：王羲之</t>
  </si>
  <si>
    <t>9787512504974</t>
  </si>
  <si>
    <t>名人传记丛书：威尔第</t>
  </si>
  <si>
    <t>9787512505773</t>
  </si>
  <si>
    <t>名人传记丛书：沃尔特·迪士尼</t>
  </si>
  <si>
    <t>9787512504219</t>
  </si>
  <si>
    <t>名人传记丛书：肖邦</t>
  </si>
  <si>
    <t>9787512504776</t>
  </si>
  <si>
    <t>名人传记丛书：谢里曼</t>
  </si>
  <si>
    <t>9787512503977</t>
  </si>
  <si>
    <t>名人传记丛书：亚历山大</t>
  </si>
  <si>
    <t>9787512504318</t>
  </si>
  <si>
    <t>名人传记丛书：贞德</t>
  </si>
  <si>
    <t>9787512503915</t>
  </si>
  <si>
    <t>名人传记丛书：诸葛亮</t>
  </si>
  <si>
    <t>9787512506008</t>
  </si>
  <si>
    <t>名人传记丛书：卓别林</t>
  </si>
  <si>
    <t>9787533483708</t>
  </si>
  <si>
    <t>魔鬼与我同桌·大幻想校园文学系列&lt;鹿鸣童书馆&gt;</t>
  </si>
  <si>
    <t>9787830045043</t>
  </si>
  <si>
    <t>南极的前世今生</t>
  </si>
  <si>
    <t>9787555011804</t>
  </si>
  <si>
    <t>诺贝尔文学奖大系-希默兰的故事</t>
  </si>
  <si>
    <t>海峡文艺出版社</t>
  </si>
  <si>
    <t>9787555011866</t>
  </si>
  <si>
    <t>诺贝尔文学奖大系-伊玛果</t>
  </si>
  <si>
    <t>9787570116522</t>
  </si>
  <si>
    <t>七日的青鸟</t>
  </si>
  <si>
    <t>9787538758528</t>
  </si>
  <si>
    <t>七色阳光小少年：不一样的爱</t>
  </si>
  <si>
    <t>时代文艺出版社</t>
  </si>
  <si>
    <t>9787538758566</t>
  </si>
  <si>
    <t>七色阳光小少年：给生活余上果酱</t>
  </si>
  <si>
    <t>9787538758504</t>
  </si>
  <si>
    <t>七色阳光小少年：黑板上的记忆</t>
  </si>
  <si>
    <t>9787538759518</t>
  </si>
  <si>
    <t>七色阳光小少年：花季穿行在阳光里</t>
  </si>
  <si>
    <t>9787538757972</t>
  </si>
  <si>
    <t>七色阳光小少年：记得当时还年少</t>
  </si>
  <si>
    <t>9787538758795</t>
  </si>
  <si>
    <t>七色阳光小少年：记忆中的风铃</t>
  </si>
  <si>
    <t>9787538758924</t>
  </si>
  <si>
    <t>七色阳光小少年：浸润着爱的伤疤</t>
  </si>
  <si>
    <t>9787538759327</t>
  </si>
  <si>
    <t>七色阳光小少年：快乐的种子</t>
  </si>
  <si>
    <t>9787538759488</t>
  </si>
  <si>
    <t>七色阳光小少年：陌上花开香如故</t>
  </si>
  <si>
    <t>9787538758856</t>
  </si>
  <si>
    <t>七色阳光小少年：那条巷子的我们仨</t>
  </si>
  <si>
    <t>9787538758641</t>
  </si>
  <si>
    <t>七色阳光小少年：那一刻，我的世界春暖花开</t>
  </si>
  <si>
    <t>9787538758627</t>
  </si>
  <si>
    <t>七色阳光小少年：那一年花开</t>
  </si>
  <si>
    <t>9787538758764</t>
  </si>
  <si>
    <t>七色阳光小少年：你好，春天</t>
  </si>
  <si>
    <t>9787538758672</t>
  </si>
  <si>
    <t>七色阳光小少年：你是我心中那盏灯</t>
  </si>
  <si>
    <t>9787538758290</t>
  </si>
  <si>
    <t>七色阳光小少年：逆风飞翔</t>
  </si>
  <si>
    <t>9787538754612</t>
  </si>
  <si>
    <t>七色阳光小少年：飘着花香的微笑</t>
  </si>
  <si>
    <t>9787538755657</t>
  </si>
  <si>
    <t>七色阳光小少年：葡萄，酸酸甜甜</t>
  </si>
  <si>
    <t>9787538758368</t>
  </si>
  <si>
    <t>七色阳光小少年：蒲公英的约定</t>
  </si>
  <si>
    <t>9787538758443</t>
  </si>
  <si>
    <t>七色阳光小少年：浅唱童年如歌</t>
  </si>
  <si>
    <t>9787538758412</t>
  </si>
  <si>
    <t>七色阳光小少年：书包里的小秘密</t>
  </si>
  <si>
    <t>9787538758481</t>
  </si>
  <si>
    <t>七色阳光小少年：听见花开</t>
  </si>
  <si>
    <t>9787538758351</t>
  </si>
  <si>
    <t>七色阳光小少年：童年的泥巴</t>
  </si>
  <si>
    <t>9787538758450</t>
  </si>
  <si>
    <t>七色阳光小少年：童心绽放</t>
  </si>
  <si>
    <t>9787538758344</t>
  </si>
  <si>
    <t>七色阳光小少年：童言童语耀童心</t>
  </si>
  <si>
    <t>9787538758498</t>
  </si>
  <si>
    <t>七色阳光小少年：我的文字会唱歌</t>
  </si>
  <si>
    <t>9787538758597</t>
  </si>
  <si>
    <t>七色阳光小少年：舞动的红领巾</t>
  </si>
  <si>
    <t>9787538758931</t>
  </si>
  <si>
    <t>七色阳光小少年：小荷才露尖尖角</t>
  </si>
  <si>
    <t>9787538758771</t>
  </si>
  <si>
    <t>七色阳光小少年：小荷初绽满池香</t>
  </si>
  <si>
    <t>9787538758993</t>
  </si>
  <si>
    <t>七色阳光小少年：携带魔法的偷梦精灵</t>
  </si>
  <si>
    <t>9787538759020</t>
  </si>
  <si>
    <t>七色阳光小少年：邂逅蒲公英</t>
  </si>
  <si>
    <t>9787538758085</t>
  </si>
  <si>
    <t>七色阳光小少年：心中的向日葵</t>
  </si>
  <si>
    <t>9787538759006</t>
  </si>
  <si>
    <t>七色阳光小少年：欣赏那束受伤的百合</t>
  </si>
  <si>
    <t>9787538759396</t>
  </si>
  <si>
    <t>七色阳光小少年：新燕啄呢</t>
  </si>
  <si>
    <t>9787538756289</t>
  </si>
  <si>
    <t>七色阳光小少年：邮寄我的童梦时光</t>
  </si>
  <si>
    <t>9787538759402</t>
  </si>
  <si>
    <t>七色阳光小少年：虞小鱼的满天星</t>
  </si>
  <si>
    <t>9787538758818</t>
  </si>
  <si>
    <t>七色阳光小少年：月光下的等待</t>
  </si>
  <si>
    <t>9787538759297</t>
  </si>
  <si>
    <t>七色阳光小少年：月下听琴</t>
  </si>
  <si>
    <t>9787538759495</t>
  </si>
  <si>
    <t>七色阳光小少年：云端之上的快乐华尔兹</t>
  </si>
  <si>
    <t>9787538758313</t>
  </si>
  <si>
    <t>七色阳光小少年：在书海中小憩</t>
  </si>
  <si>
    <t>9787538759426</t>
  </si>
  <si>
    <t>七色阳光小少年：在细微的爱里</t>
  </si>
  <si>
    <t>9787538758849</t>
  </si>
  <si>
    <t>七色阳光小少年：长高的苦恼</t>
  </si>
  <si>
    <t>9787538758863</t>
  </si>
  <si>
    <t>七色阳光小少年：追逐的脚步</t>
  </si>
  <si>
    <t>9787538754599</t>
  </si>
  <si>
    <t>七色阳光小少年：最初的风景</t>
  </si>
  <si>
    <t>9787538758078</t>
  </si>
  <si>
    <t>七色阳光小少年：坐在后排的捣蛋鬼</t>
  </si>
  <si>
    <t>9787830045067</t>
  </si>
  <si>
    <t>企鹅滑行的真相</t>
  </si>
  <si>
    <t>9787565605826</t>
  </si>
  <si>
    <t>青少年经典阅读短篇小说系列—野性的呼唤</t>
  </si>
  <si>
    <t>首都师范大学出版</t>
  </si>
  <si>
    <t>9787565606045</t>
  </si>
  <si>
    <t>青少年经典阅读国学系列—鬼谷子</t>
  </si>
  <si>
    <t>9787565606205</t>
  </si>
  <si>
    <t>青少年经典阅读国学系列—孝经</t>
  </si>
  <si>
    <t>9787565606021</t>
  </si>
  <si>
    <t>青少年经典阅读国学系列—幽梦影</t>
  </si>
  <si>
    <t>9787565606076</t>
  </si>
  <si>
    <t>青少年经典阅读国学系列—中庸</t>
  </si>
  <si>
    <t>9787565606007</t>
  </si>
  <si>
    <t>青少年经典阅读国学系列—庄子</t>
  </si>
  <si>
    <t>9787565605949</t>
  </si>
  <si>
    <t>青少年经典阅读奇遇系列—淘气包比比扬历险记</t>
  </si>
  <si>
    <t>9787565605796</t>
  </si>
  <si>
    <t>青少年经典阅读诗歌·散文·剧本—茶馆</t>
  </si>
  <si>
    <t>9787565605116</t>
  </si>
  <si>
    <t>青少年经典阅读诗歌·散文·剧本—哈姆莱特</t>
  </si>
  <si>
    <t>9787565605109</t>
  </si>
  <si>
    <t>青少年经典阅读书系：莫泊桑短篇小说选</t>
  </si>
  <si>
    <t>首都师范大学</t>
  </si>
  <si>
    <t>9787565605994</t>
  </si>
  <si>
    <t>青少年经典阅读书系：木偶奇遇记</t>
  </si>
  <si>
    <t>9787565605093</t>
  </si>
  <si>
    <t>青少年经典阅读书系：普希金诗选</t>
  </si>
  <si>
    <t>9787565606199</t>
  </si>
  <si>
    <t>青少年经典阅读书系：颜氏家训</t>
  </si>
  <si>
    <t>9787565605857</t>
  </si>
  <si>
    <t>青少年经典阅读书系：一千零一夜</t>
  </si>
  <si>
    <t>9787565605239</t>
  </si>
  <si>
    <t>青少年经典阅读书系：中国现当代童话</t>
  </si>
  <si>
    <t>9787565605215</t>
  </si>
  <si>
    <t>青少年经典阅读书系：中华成语故事</t>
  </si>
  <si>
    <t>9787565605246</t>
  </si>
  <si>
    <t>青少年经典阅读寓言童话系列—安徒生童话</t>
  </si>
  <si>
    <t>9787565605277</t>
  </si>
  <si>
    <t>青少年经典阅读寓言童话系列—克雷洛夫寓言</t>
  </si>
  <si>
    <t>9787565605307</t>
  </si>
  <si>
    <t>青少年经典阅读寓言童话系列—外国现当代童话</t>
  </si>
  <si>
    <t>9787565605284</t>
  </si>
  <si>
    <t>青少年经典阅读寓言童话系列—伊索寓言</t>
  </si>
  <si>
    <t>9787565605260</t>
  </si>
  <si>
    <t>青少年经典阅读寓言童话系列—中国古今寓言</t>
  </si>
  <si>
    <t>9787565605161</t>
  </si>
  <si>
    <t>青少年经典阅读中外故事系列—外国历史故事</t>
  </si>
  <si>
    <t>9787565605154</t>
  </si>
  <si>
    <t>青少年经典阅读中外故事系列—外国民间故事</t>
  </si>
  <si>
    <t>9787565605178</t>
  </si>
  <si>
    <t>青少年经典阅读中外故事系列—外国神话故事</t>
  </si>
  <si>
    <t>9787565605192</t>
  </si>
  <si>
    <t>青少年经典阅读中外故事系列—中国民间故事</t>
  </si>
  <si>
    <t>9787807735342</t>
  </si>
  <si>
    <t>全彩注音版-365夜故事</t>
  </si>
  <si>
    <t>三环出版社</t>
  </si>
  <si>
    <t>9787807735359</t>
  </si>
  <si>
    <t>全彩注音版-爱的教育</t>
  </si>
  <si>
    <t>9787807734703</t>
  </si>
  <si>
    <t>全彩注音版-爱丽丝漫游奇遇记</t>
  </si>
  <si>
    <t>9787807735366</t>
  </si>
  <si>
    <t>全彩注音版-安徒生童话</t>
  </si>
  <si>
    <t>9787807734710</t>
  </si>
  <si>
    <t>全彩注音版-吹牛大王历险记</t>
  </si>
  <si>
    <t>9787807735373</t>
  </si>
  <si>
    <t>全彩注音版-格林童话</t>
  </si>
  <si>
    <t>9787807734727</t>
  </si>
  <si>
    <t>全彩注音版-海底两万里</t>
  </si>
  <si>
    <t>9787807735380</t>
  </si>
  <si>
    <t>全彩注音版-假如给我三天光明</t>
  </si>
  <si>
    <t>9787807734734</t>
  </si>
  <si>
    <t>全彩注音版-昆虫记</t>
  </si>
  <si>
    <t>9787807734741</t>
  </si>
  <si>
    <t>全彩注音版-鲁滨逊漂流记</t>
  </si>
  <si>
    <t>9787807734758</t>
  </si>
  <si>
    <t>全彩注音版-绿野仙踪</t>
  </si>
  <si>
    <t>9787807734765</t>
  </si>
  <si>
    <t>全彩注音版-谜语大全</t>
  </si>
  <si>
    <t>9787807735397</t>
  </si>
  <si>
    <t>全彩注音版-木偶奇遇记</t>
  </si>
  <si>
    <t>9787807735403</t>
  </si>
  <si>
    <t>全彩注音版-少儿百科</t>
  </si>
  <si>
    <t>9787807734772</t>
  </si>
  <si>
    <t>全彩注音版-睡前故事</t>
  </si>
  <si>
    <t>9787807734789</t>
  </si>
  <si>
    <t>全彩注音版-唐诗三百首</t>
  </si>
  <si>
    <t>9787807735410</t>
  </si>
  <si>
    <t>全彩注音版-小故事大道理</t>
  </si>
  <si>
    <t>9787807735427</t>
  </si>
  <si>
    <t>全彩注音版-一千零一夜</t>
  </si>
  <si>
    <t>9787807735434</t>
  </si>
  <si>
    <t>全彩注音版-伊索寓言</t>
  </si>
  <si>
    <t>9787807734796</t>
  </si>
  <si>
    <t>全彩注音版-有趣的思维训练</t>
  </si>
  <si>
    <t>9787504385062</t>
  </si>
  <si>
    <t>弱种子也要发芽</t>
  </si>
  <si>
    <t>9787230033244</t>
  </si>
  <si>
    <t>森林报·春（网店禁售）</t>
  </si>
  <si>
    <t>延边大学</t>
  </si>
  <si>
    <t>9787230033275</t>
  </si>
  <si>
    <t>森林报·冬（网店禁售）</t>
  </si>
  <si>
    <t>9787230033268</t>
  </si>
  <si>
    <t>森林报·秋（网店禁售）</t>
  </si>
  <si>
    <t>9787230033251</t>
  </si>
  <si>
    <t>森林报·夏（网店禁售）</t>
  </si>
  <si>
    <t>9787830044916</t>
  </si>
  <si>
    <t>神奇的花生</t>
  </si>
  <si>
    <t>9787570114528</t>
  </si>
  <si>
    <t>神奇校园系列：反抄袭联盟</t>
  </si>
  <si>
    <t>9787570111060</t>
  </si>
  <si>
    <t>神奇校园系列：和时间赛跑的人</t>
  </si>
  <si>
    <t>9787570114535</t>
  </si>
  <si>
    <t>神奇校园系列：雾霾大作战</t>
  </si>
  <si>
    <t>9787801459886</t>
  </si>
  <si>
    <t>世界5000年科学故事</t>
  </si>
  <si>
    <t>光明日报出版社</t>
  </si>
  <si>
    <t>9787801459435</t>
  </si>
  <si>
    <t>世界地理未解之谜</t>
  </si>
  <si>
    <t>9787801459480</t>
  </si>
  <si>
    <t>世界建筑未解之谜</t>
  </si>
  <si>
    <t>9787801459466</t>
  </si>
  <si>
    <t>世界军事未解之谜</t>
  </si>
  <si>
    <t>9787801459459</t>
  </si>
  <si>
    <t>世界考古未解之谜</t>
  </si>
  <si>
    <t>9787801459473</t>
  </si>
  <si>
    <t>世界科学未解之谜</t>
  </si>
  <si>
    <t>9787801459893</t>
  </si>
  <si>
    <t>世界历史中的博弈生存</t>
  </si>
  <si>
    <t>9787801459220</t>
  </si>
  <si>
    <t>世界文学5000年</t>
  </si>
  <si>
    <t>9787801459206</t>
  </si>
  <si>
    <t>世界艺术5000年</t>
  </si>
  <si>
    <t>9787542863881</t>
  </si>
  <si>
    <t>探索春天：25个了解春天的有趣方法</t>
  </si>
  <si>
    <t>9787542858870</t>
  </si>
  <si>
    <t>探索冬天：25个了解冬天的有趣方法</t>
  </si>
  <si>
    <t>9787542864024</t>
  </si>
  <si>
    <t>探索飞行：25个探究飞行的趣味活动</t>
  </si>
  <si>
    <t>9787542864147</t>
  </si>
  <si>
    <t>探索交通：25个探究交通的创新活动</t>
  </si>
  <si>
    <t>9787542858894</t>
  </si>
  <si>
    <t>探索天气：25个了解天气的趣味活动</t>
  </si>
  <si>
    <t>9787542861511</t>
  </si>
  <si>
    <t>探索夜晚：24个走进夜晚的创新活动</t>
  </si>
  <si>
    <t>9787552529326</t>
  </si>
  <si>
    <t>唐宋八大家名篇注译： 曾巩散文</t>
  </si>
  <si>
    <t>9787552529258</t>
  </si>
  <si>
    <t>唐宋八大家名篇注译： 韩愈散文</t>
  </si>
  <si>
    <t>9787552529265</t>
  </si>
  <si>
    <t>唐宋八大家名篇注译： 柳宗元散文</t>
  </si>
  <si>
    <t>9787552529272</t>
  </si>
  <si>
    <t>唐宋八大家名篇注译： 欧阳修散文</t>
  </si>
  <si>
    <t>9787552529296</t>
  </si>
  <si>
    <t>唐宋八大家名篇注译： 苏轼散文</t>
  </si>
  <si>
    <t>9787552529289</t>
  </si>
  <si>
    <t>唐宋八大家名篇注译： 苏洵散文</t>
  </si>
  <si>
    <t>9787552529302</t>
  </si>
  <si>
    <t>唐宋八大家名篇注译： 苏辙散文</t>
  </si>
  <si>
    <t>9787552529319</t>
  </si>
  <si>
    <t>唐宋八大家名篇注译： 王安石散文</t>
  </si>
  <si>
    <t>9787576228427</t>
  </si>
  <si>
    <t>糖球儿的虫虫王国历险——草地篇（精装绘本）</t>
  </si>
  <si>
    <t>江西高校出版社</t>
  </si>
  <si>
    <t>9787576228458</t>
  </si>
  <si>
    <t>糖球儿的虫虫王国历险——池塘篇（精装绘本）</t>
  </si>
  <si>
    <t>9787576228441</t>
  </si>
  <si>
    <t>糖球儿的虫虫王国历险——大树篇（精装绘本）</t>
  </si>
  <si>
    <t>9787576228465</t>
  </si>
  <si>
    <t>糖球儿的虫虫王国历险——房间篇（精装绘本）</t>
  </si>
  <si>
    <t>9787576228472</t>
  </si>
  <si>
    <t>糖球儿的虫虫王国历险——花园篇（精装绘本）</t>
  </si>
  <si>
    <t>9787562548911</t>
  </si>
  <si>
    <t>外星人阿呆引爆化学（网店禁售）</t>
  </si>
  <si>
    <t>中国地质大学</t>
  </si>
  <si>
    <t>9787501584628</t>
  </si>
  <si>
    <t>晚清四大谴责小说：老残游记</t>
  </si>
  <si>
    <t>9787533681289</t>
  </si>
  <si>
    <t>温良恭俭让从书---良（19教育部）</t>
  </si>
  <si>
    <t>安徽教育出版社</t>
  </si>
  <si>
    <t>9787533681296</t>
  </si>
  <si>
    <t>温良恭俭让丛书：恭（19教育部）</t>
  </si>
  <si>
    <t>9787543977419</t>
  </si>
  <si>
    <t>文化起源（19年总署）</t>
  </si>
  <si>
    <t>上海科学技术文献出版</t>
  </si>
  <si>
    <t>9787533097929</t>
  </si>
  <si>
    <t>我的教育我的爱一位齐鲁名师的专业成长之路</t>
  </si>
  <si>
    <t>山东美术出版社</t>
  </si>
  <si>
    <t>9787538756630</t>
  </si>
  <si>
    <t>我的青春我的梦：春·曾有少年入梦来(54)</t>
  </si>
  <si>
    <t>9787538756753</t>
  </si>
  <si>
    <t>我的青春我的梦：春·一尘不染的少年真心（60）</t>
  </si>
  <si>
    <t>9787538756739</t>
  </si>
  <si>
    <t>我的青春我的梦：春·追梦少年不孤单(9)</t>
  </si>
  <si>
    <t>9787538757750</t>
  </si>
  <si>
    <t>我的青春我的梦：冬·白衣美少年只是个传说(48)</t>
  </si>
  <si>
    <t>9787538757538</t>
  </si>
  <si>
    <t>我的青春我的梦：秋·流年微凉，凉不过少年时光（93）</t>
  </si>
  <si>
    <t>9787538756821</t>
  </si>
  <si>
    <t>我的青春我的梦：秋·十三个少年（33）</t>
  </si>
  <si>
    <t>9787538757231</t>
  </si>
  <si>
    <t>我的青春我的梦：秋·最爱辜负少年时(24)</t>
  </si>
  <si>
    <t>9787538756470</t>
  </si>
  <si>
    <t>我的青春我的梦：夏·少年乘着银河来（94）</t>
  </si>
  <si>
    <t>9787576227437</t>
  </si>
  <si>
    <t>我是小小CEO——甜蜜蜜的山楂罐头</t>
  </si>
  <si>
    <t>9787830044947</t>
  </si>
  <si>
    <t>乌龟寿命之谜</t>
  </si>
  <si>
    <t>9787504384881</t>
  </si>
  <si>
    <t>向低飞的麻雀</t>
  </si>
  <si>
    <t>中国广播影视</t>
  </si>
  <si>
    <t>9787202137741</t>
  </si>
  <si>
    <t>小学生机敏问答：科学探索</t>
  </si>
  <si>
    <t>河北人民出版社</t>
  </si>
  <si>
    <t>9787202143346</t>
  </si>
  <si>
    <t>小学生快乐成长记·我是最棒的（注音版）</t>
  </si>
  <si>
    <t>9787202139165</t>
  </si>
  <si>
    <t>小学生趣味成语—成语接龙</t>
  </si>
  <si>
    <t>9787202139172</t>
  </si>
  <si>
    <t>小学生趣味成语—成语游戏</t>
  </si>
  <si>
    <t>9787202139202</t>
  </si>
  <si>
    <t>小学生趣味成语—动物成语</t>
  </si>
  <si>
    <t>9787202139196</t>
  </si>
  <si>
    <t>小学生趣味成语—人物成语</t>
  </si>
  <si>
    <t>9787202139189</t>
  </si>
  <si>
    <t>小学生趣味成语—数字成语</t>
  </si>
  <si>
    <t>9787521506204</t>
  </si>
  <si>
    <t>小学生生命关怀书系:我的成长很快乐</t>
  </si>
  <si>
    <t>9787570104086</t>
  </si>
  <si>
    <t>小樱子上学啦：刚上学的小樱子</t>
  </si>
  <si>
    <t>9787570104079</t>
  </si>
  <si>
    <t>小樱子上学啦：古灵精怪的小樱子</t>
  </si>
  <si>
    <t>9787570104093</t>
  </si>
  <si>
    <t>小樱子上学啦：长不大的小樱子</t>
  </si>
  <si>
    <t>9787830044930</t>
  </si>
  <si>
    <t>雪花那些事儿</t>
  </si>
  <si>
    <t>9787534483264</t>
  </si>
  <si>
    <t>勋章：新征程的榜样 复兴路的力量·小学版</t>
  </si>
  <si>
    <t>江苏凤凰西宁</t>
  </si>
  <si>
    <t>9787533483692</t>
  </si>
  <si>
    <t>牙齿都是智慧果·大幻想校园文学系列&lt;鹿鸣童书馆&gt;</t>
  </si>
  <si>
    <t>9787504384973</t>
  </si>
  <si>
    <t>一滴海水里的世界</t>
  </si>
  <si>
    <t>9787533483739</t>
  </si>
  <si>
    <t>一只从天而降的猪·大幻想校园文学系列&lt;鹿鸣童书馆&gt;</t>
  </si>
  <si>
    <t>9787533485498</t>
  </si>
  <si>
    <t>印小辉，对不起（在火红的队旗下）</t>
  </si>
  <si>
    <t>9787507550900</t>
  </si>
  <si>
    <t>英模诗歌故事</t>
  </si>
  <si>
    <t>9787542432094</t>
  </si>
  <si>
    <t>营养健康常识100问</t>
  </si>
  <si>
    <t>甘肃科学技术出版社</t>
  </si>
  <si>
    <t>9787532899425</t>
  </si>
  <si>
    <t>遇见未来最好的自己·健康分享</t>
  </si>
  <si>
    <t>9787532899418</t>
  </si>
  <si>
    <t>遇见未来最好的自己·礼仪秘籍</t>
  </si>
  <si>
    <t>9787532899432</t>
  </si>
  <si>
    <t>遇见未来最好的自己·危险来袭</t>
  </si>
  <si>
    <t>9787532899258</t>
  </si>
  <si>
    <t>遇见未来最好的自己·自救高手</t>
  </si>
  <si>
    <t>9787533481926</t>
  </si>
  <si>
    <t>悦享名家系列：会有星星守护你</t>
  </si>
  <si>
    <t>9787533480226</t>
  </si>
  <si>
    <t>悦享名家系列：羊收到狼的信</t>
  </si>
  <si>
    <t>9787533483852</t>
  </si>
  <si>
    <t>悦享名家系列：拥抱星空的精灵</t>
  </si>
  <si>
    <t>9787521503203</t>
  </si>
  <si>
    <t>致青春中国青少年成长书系：黑屋怪事</t>
  </si>
  <si>
    <t>9787564923501</t>
  </si>
  <si>
    <t>中国传统文化教育读本：弟子规</t>
  </si>
  <si>
    <t>河南大学出版社</t>
  </si>
  <si>
    <t>9787548844136</t>
  </si>
  <si>
    <t>中国当代儿童诗集：藏在古诗里的童诗（彩绘版）</t>
  </si>
  <si>
    <t>9787548844211</t>
  </si>
  <si>
    <t>中国当代儿童诗集：藏在古诗里的童诗.2（彩绘版）</t>
  </si>
  <si>
    <t>9787570125272</t>
  </si>
  <si>
    <t>中国当代获奖儿童作家·不怕冷的衣服（注音版）</t>
  </si>
  <si>
    <t>9787570125210</t>
  </si>
  <si>
    <t>中国当代获奖儿童作家·彩虹滑梯（注音版）</t>
  </si>
  <si>
    <t>9787570125265</t>
  </si>
  <si>
    <t>中国当代获奖儿童作家·鲨鱼菜园（注音版）</t>
  </si>
  <si>
    <t>9787570125241</t>
  </si>
  <si>
    <t>中国当代获奖儿童作家·糖果星球的秘密武器（注音版）</t>
  </si>
  <si>
    <t>9787570125227</t>
  </si>
  <si>
    <t>中国当代获奖儿童作家·桃树下的小白兔（注音版）</t>
  </si>
  <si>
    <t>9787570125296</t>
  </si>
  <si>
    <t>中国当代获奖儿童作家·小兔的隐身衣（注音版）</t>
  </si>
  <si>
    <t>9787570125289</t>
  </si>
  <si>
    <t>中国当代获奖儿童作家·鞋子和小路聊天儿（注音版）</t>
  </si>
  <si>
    <t>9787570125258</t>
  </si>
  <si>
    <t>中国当代获奖儿童作家·一只会变色的狗（注音版）</t>
  </si>
  <si>
    <t>9787570125234</t>
  </si>
  <si>
    <t>中国当代获奖儿童作家·长颈鹿牌晴雨伞（注音版）</t>
  </si>
  <si>
    <t>9787801459213</t>
  </si>
  <si>
    <t>中华文学5000年</t>
  </si>
  <si>
    <t>9787801459190</t>
  </si>
  <si>
    <t>中华艺术5000年</t>
  </si>
  <si>
    <t>9787551323512</t>
  </si>
  <si>
    <t>中小学国际理解教育（四色）</t>
  </si>
  <si>
    <t>太白文艺</t>
  </si>
  <si>
    <t>9787533755669</t>
  </si>
  <si>
    <t>中小学生最爱的科普丛书：美丽的月球</t>
  </si>
  <si>
    <t>安徽科技出版社</t>
  </si>
  <si>
    <t>9787830045050</t>
  </si>
  <si>
    <t>竹子开花的秘密</t>
  </si>
  <si>
    <t>9787547924181</t>
  </si>
  <si>
    <t>篆书基础知识</t>
  </si>
  <si>
    <t>9787533485504</t>
  </si>
  <si>
    <t>走进阳光里（在火红的队旗下）</t>
  </si>
  <si>
    <t>9787548419372</t>
  </si>
  <si>
    <t>（19教育部推荐塑封）图画中国历史5：楚汉之争与西汉的建立</t>
  </si>
  <si>
    <t>哈尔滨</t>
  </si>
  <si>
    <t>9787533681302</t>
  </si>
  <si>
    <t>（2019教育部）温良恭俭让丛书：俭</t>
  </si>
  <si>
    <t>安徽教育</t>
  </si>
  <si>
    <t>9787502075217</t>
  </si>
  <si>
    <t>(23年新书)成长要素--口才课</t>
  </si>
  <si>
    <t>应急管理</t>
  </si>
  <si>
    <t>9787502075194</t>
  </si>
  <si>
    <t>(23年新书)成长要素--逆商课</t>
  </si>
  <si>
    <t>9787502075170</t>
  </si>
  <si>
    <t>(23年新书)成长要素--情商课</t>
  </si>
  <si>
    <t>9787502075200</t>
  </si>
  <si>
    <t>(23年新书)成长要素--修养课</t>
  </si>
  <si>
    <t>9787509410929</t>
  </si>
  <si>
    <t>（23年新书）共和国的历程   钢铁动脉--粉碎美军绞杀战阴谋</t>
  </si>
  <si>
    <t>蓝天</t>
  </si>
  <si>
    <t>9787509411056</t>
  </si>
  <si>
    <t>（23年新书）共和国的历程   精兵之路--中国人民解放军载减员额五十万</t>
  </si>
  <si>
    <t>9787509410943</t>
  </si>
  <si>
    <t>（23年新书）共和国的历程   艺打促谈--志愿军发起反夏秋季攻势作战</t>
  </si>
  <si>
    <t>9787509410752</t>
  </si>
  <si>
    <t>（23年新书）共和国的历程  空中较量--解放军空军实施反袭击反侦察作战</t>
  </si>
  <si>
    <t>9787509410677</t>
  </si>
  <si>
    <t>（23年新书）共和国的历程  天府神兵--挺近四川与清剿残匪</t>
  </si>
  <si>
    <t>9787509412510</t>
  </si>
  <si>
    <t>（23年新书）共和国的历程  新型军队--我军挣规化建设步伐加快</t>
  </si>
  <si>
    <t>吉林出版</t>
  </si>
  <si>
    <t>9787509412565</t>
  </si>
  <si>
    <t>（23年新书）共和国的历程 救援先锋——解放军奔赴四川抗震救灾</t>
  </si>
  <si>
    <t>9787509410707</t>
  </si>
  <si>
    <t>（23年新书）共和国的历程：乘风破浪·解放舟山群岛、苏南诸岛和万山群岛</t>
  </si>
  <si>
    <t>9787509411070</t>
  </si>
  <si>
    <t>（23年新书）共和国的历程：春城花开·和平解放云南</t>
  </si>
  <si>
    <t>9787509410974</t>
  </si>
  <si>
    <t>（23年新书）共和国的历程：寸土必争·志愿军发起上甘岭战役</t>
  </si>
  <si>
    <t>9787509410783</t>
  </si>
  <si>
    <t>（23年新书）共和国的历程：丰功伟绩·解放军高级将领授衔授勋典礼举行</t>
  </si>
  <si>
    <t>9787509410684</t>
  </si>
  <si>
    <t>（23年新书）共和国的历程：高原飞鸽·和平解放西康</t>
  </si>
  <si>
    <t>9787509410714</t>
  </si>
  <si>
    <t>（23年新书）共和国的历程：海上盾牌·发起东南沿海反登陆路反窜扰作战</t>
  </si>
  <si>
    <t>9787509410615</t>
  </si>
  <si>
    <t>（23年新书）共和国的历程：横扫秋叶·歼灭宋希濂残部与湖北剿匪</t>
  </si>
  <si>
    <t>9787509410905</t>
  </si>
  <si>
    <t>（23年新书）共和国的历程：坚强后盾·中国人民赴朝慰问团前线慰问志愿军</t>
  </si>
  <si>
    <t>9787509410738</t>
  </si>
  <si>
    <t>（23年新书）共和国的历程：坚如磐石·粉碎国民党军残余东山岛反攻阴谋</t>
  </si>
  <si>
    <t>9787509412534</t>
  </si>
  <si>
    <t>（23年新书）共和国的历程：蓝盔战士·中国首次派军参加联合国维和行动</t>
  </si>
  <si>
    <t>9787509410844</t>
  </si>
  <si>
    <t>（23年新书）共和国的历程：扭转战局·志愿军发起第二次战役</t>
  </si>
  <si>
    <t>9787509412480</t>
  </si>
  <si>
    <t>（23年新书）共和国的历程:炮声轰鸣:中国礼仪炮兵的成长历程</t>
  </si>
  <si>
    <t>9787509412459</t>
  </si>
  <si>
    <t>（23年新书）共和国的历程：强军行动：解放军全军开展大比武行动</t>
  </si>
  <si>
    <t>9787509410967</t>
  </si>
  <si>
    <t>（23年新书）共和国的历程：万箭齐发·志愿军发起全线战术反击作战</t>
  </si>
  <si>
    <t>9787509412473</t>
  </si>
  <si>
    <t>（23年新书）共和国的历程：威武英姿：新中国成立三十五周年庆典大阅兵</t>
  </si>
  <si>
    <t>9787509410899</t>
  </si>
  <si>
    <t>（23年新书）共和国的历程：稳定战线·志愿军发起第五次战役</t>
  </si>
  <si>
    <t>9787509410998</t>
  </si>
  <si>
    <t>（23年新书）共和国的历程：最后一站·志愿军发起夏季反击战役</t>
  </si>
  <si>
    <t>9787509410721</t>
  </si>
  <si>
    <t>（23年新书）共和国的历程---岸防劲旅--中国人民解放军海军暗访部队成立</t>
  </si>
  <si>
    <t>9787509410936</t>
  </si>
  <si>
    <t>（23年新书）共和国的历程不负重托——志愿军归国代表团向祖国人民汇报</t>
  </si>
  <si>
    <t>9787509410639</t>
  </si>
  <si>
    <t>（23年新书）共和国的历程——赣江追击：追击江西残敌与赣江剿匪</t>
  </si>
  <si>
    <t>蓝天出版</t>
  </si>
  <si>
    <t>9787509410806</t>
  </si>
  <si>
    <t>（23年新书）共和国的历程海天雷鸣——福建前线部队炮击金门</t>
  </si>
  <si>
    <t>9787509410776</t>
  </si>
  <si>
    <t>（23年新书）共和国的历程-海田雄狮：解放一江山岛和大陈岛</t>
  </si>
  <si>
    <t>9787509411025</t>
  </si>
  <si>
    <t>（23年新书）共和国的历程浩气长存——志愿军战斗英雄的光辉事迹</t>
  </si>
  <si>
    <t>9787509410745</t>
  </si>
  <si>
    <t>（23年新书）共和国的历程剪敌肃边——中缅联合打击国民党越境窜扰残军</t>
  </si>
  <si>
    <t>9787509410592</t>
  </si>
  <si>
    <t>（23年新书）共和国的历程蛟龙出海——厦门战役</t>
  </si>
  <si>
    <t>9787509410769</t>
  </si>
  <si>
    <t>（23年新书）共和国的历程排山倒海——解放浙东四岛和东矶列岛</t>
  </si>
  <si>
    <t>9787509410660</t>
  </si>
  <si>
    <t>（23年新书）共和国的历程黔边追击——贵州解放与黔东黔西剿匪</t>
  </si>
  <si>
    <t>9787509410882</t>
  </si>
  <si>
    <t>（23年新书）共和国的历程全国动员——做志愿军坚强的后盾</t>
  </si>
  <si>
    <t>9787509411063</t>
  </si>
  <si>
    <t>（23年新书）共和国的历程山城飞兵——重庆解放与渝边剿匪</t>
  </si>
  <si>
    <t>9787509411049</t>
  </si>
  <si>
    <t>（23年新书）共和国的历程神圣卫士——中国人民解放军驻香港部队开</t>
  </si>
  <si>
    <t>9787509410608</t>
  </si>
  <si>
    <t>（23年新书）共和国的历程——天山祥云：挺进大西北和平解放新疆</t>
  </si>
  <si>
    <t>9787509410851</t>
  </si>
  <si>
    <t>（23年新书）共和国的历程新年攻势——志愿军发起第三次战役</t>
  </si>
  <si>
    <t>9787509411018</t>
  </si>
  <si>
    <t>（23年新书）共和国的历程兄弟同心——用鲜血凝成的中朝友谊</t>
  </si>
  <si>
    <t>9787509411087</t>
  </si>
  <si>
    <t>（23年新书）共和国的历程雪域奇兵——发起昌都战役</t>
  </si>
  <si>
    <t>9787509410981</t>
  </si>
  <si>
    <t>（23年新书）共和国的历程严阵以待——志愿军发起反登陆作战</t>
  </si>
  <si>
    <t>9787509410813</t>
  </si>
  <si>
    <t>（23年新书）共和国的历程英明决策——抗美援朝保家卫国</t>
  </si>
  <si>
    <t>9787509410868</t>
  </si>
  <si>
    <t>（23年新书）共和国的历程运动防御——志愿军发起第四次战役</t>
  </si>
  <si>
    <t>9787509410950</t>
  </si>
  <si>
    <t>（23年新书）共和国的历程正义绞索——挫败美帝细菌战阴谋</t>
  </si>
  <si>
    <t>9787509412497</t>
  </si>
  <si>
    <t>（23年新书）共和国的历程----中国国宾护卫队的成长历程</t>
  </si>
  <si>
    <t>9787509412572</t>
  </si>
  <si>
    <t>（23年新书）共和国的历程中国人民解放军 陆上雄鹰</t>
  </si>
  <si>
    <t>9787509410820</t>
  </si>
  <si>
    <t>（23年新书）共和国的历程壮士出征——志愿军组建完毕与入朝参战</t>
  </si>
  <si>
    <t>9787509412466</t>
  </si>
  <si>
    <t>（23年新书）共和国历程:激扬军威:解放军举行华北现代化军事演习</t>
  </si>
  <si>
    <t>9787202136218</t>
  </si>
  <si>
    <t>（23年新书）潜能激发小学生脑力大挑战----智力风暴</t>
  </si>
  <si>
    <t>河北人民</t>
  </si>
  <si>
    <t>9787558912795</t>
  </si>
  <si>
    <t>（23年总署）十万个冷知识-远古漫游指南（彩图）</t>
  </si>
  <si>
    <t>少年儿童出版社</t>
  </si>
  <si>
    <t>9787505639416</t>
  </si>
  <si>
    <t>（23总署）中国连环画小学生读库：吴越之争</t>
  </si>
  <si>
    <t>连环画出版社</t>
  </si>
  <si>
    <t>9787548422396</t>
  </si>
  <si>
    <t>（彩图版）图画中国历史10：东晋的偏安统治</t>
  </si>
  <si>
    <t>9787548422426</t>
  </si>
  <si>
    <t>（彩图版）图画中国历史13：李渊反隋建大唐</t>
  </si>
  <si>
    <t>9787548422433</t>
  </si>
  <si>
    <t>（彩图版）图画中国历史14：大唐帝国的盛世</t>
  </si>
  <si>
    <t>9787548422464</t>
  </si>
  <si>
    <t>（彩图版）图画中国历史17：两宋的兴亡更替</t>
  </si>
  <si>
    <t>9787548422495</t>
  </si>
  <si>
    <t>（彩图版）图画中国历史20：明朝的兴衰与清朝的崛起</t>
  </si>
  <si>
    <t>9787106051914</t>
  </si>
  <si>
    <t>(红色读物)爱国教育从书：红色娘子军</t>
  </si>
  <si>
    <t>中国电影</t>
  </si>
  <si>
    <t>9787106051990</t>
  </si>
  <si>
    <t>(红色读物)爱国教育从书：林海雪原</t>
  </si>
  <si>
    <t>9787106050535</t>
  </si>
  <si>
    <t>（红色读物）爱国教育系列丛书：万紫千红总是春</t>
  </si>
  <si>
    <t>9787106050665</t>
  </si>
  <si>
    <t>（红色读物）爱国教育系列丛书：雾海夜航</t>
  </si>
  <si>
    <t>9787106050634</t>
  </si>
  <si>
    <t>（红色读物）红色爱国教育系列丛书：三毛流浪记</t>
  </si>
  <si>
    <t>9787551417778</t>
  </si>
  <si>
    <t>（精装绘本）儿童成长绘本：鸵鸟哈利系列·哈利去夏令营</t>
  </si>
  <si>
    <t>浙江摄影</t>
  </si>
  <si>
    <t>9787551417808</t>
  </si>
  <si>
    <t>（精装绘本）儿童成长绘本：鸵鸟哈利系列·哈利天空历险记</t>
  </si>
  <si>
    <t>9787551417730</t>
  </si>
  <si>
    <t>（精装绘本）鸵鸟哈利系列·儿童成长绘本：哈利与鲨鱼</t>
  </si>
  <si>
    <t>9787571309909</t>
  </si>
  <si>
    <t>（精装绘本）问问熊先生</t>
  </si>
  <si>
    <t>江苏凤凰科学技术</t>
  </si>
  <si>
    <t>9787551418171</t>
  </si>
  <si>
    <t>（精装绘本）小考拉的故事·爱与成长绘本：彩虹的尽头</t>
  </si>
  <si>
    <t>9787551418102</t>
  </si>
  <si>
    <t>（精装绘本）小考拉的故事·爱与成长绘本：发大水啦</t>
  </si>
  <si>
    <t>9787551418140</t>
  </si>
  <si>
    <t>（精装绘本）小考拉的故事·爱与成长绘本：我要去看海</t>
  </si>
  <si>
    <t>9787551418157</t>
  </si>
  <si>
    <t>（精装绘本）小考拉的故事·爱与成长绘本：夏天的龙卷风</t>
  </si>
  <si>
    <t>9787551418119</t>
  </si>
  <si>
    <t>（精装绘本）小考拉的故事·爱与成长绘本：找面包树</t>
  </si>
  <si>
    <t>9787551418164</t>
  </si>
  <si>
    <t>（精装绘本）小考拉的故事--爱与成长绘本：稻草人的帽子</t>
  </si>
  <si>
    <t>9787551418126</t>
  </si>
  <si>
    <t>（精装绘本）小考拉的故事--爱与成长绘本：星星掉下来了</t>
  </si>
  <si>
    <t>9787570704446</t>
  </si>
  <si>
    <t>（平装绘本）晴天小熊暖爱绘本：都很了不起</t>
  </si>
  <si>
    <t>安徽少年儿童</t>
  </si>
  <si>
    <t>9787548419358</t>
  </si>
  <si>
    <t>（四色）图画中国历史 03——春秋战国之诸侯争霸</t>
  </si>
  <si>
    <t>9787202137734</t>
  </si>
  <si>
    <t>（四色）小学生机敏问答--动物世界</t>
  </si>
  <si>
    <t>9787202137727</t>
  </si>
  <si>
    <t>（四色）小学生机敏问答--历史文明</t>
  </si>
  <si>
    <t>9787202137710</t>
  </si>
  <si>
    <t>（四色）小学生机敏问答--数学奥秘</t>
  </si>
  <si>
    <t>9787573119513</t>
  </si>
  <si>
    <t>（注音彩图）大侦探福尔摩斯-斑点带子之谜 全10册不单发</t>
  </si>
  <si>
    <t>吉林出版集团股份有限公司</t>
  </si>
  <si>
    <t>9787548828549</t>
  </si>
  <si>
    <t>“讲好中国故事”系列丛书：百家姓故事【上册】（双色注音）</t>
  </si>
  <si>
    <t>9787548830924</t>
  </si>
  <si>
    <t>“讲好中国故事”系列丛书：百家姓故事【下册】（双色注音）</t>
  </si>
  <si>
    <t>9787548828556</t>
  </si>
  <si>
    <t>“讲好中国故事”系列丛书：龙文鞭影【上册】（双色注音）</t>
  </si>
  <si>
    <t>9787548830917</t>
  </si>
  <si>
    <t>“讲好中国故事”系列丛书：龙文鞭影【下册】（双色注音）</t>
  </si>
  <si>
    <t>9787548828563</t>
  </si>
  <si>
    <t>“讲好中国故事”系列丛书：论语故事【上册】（双色注音）</t>
  </si>
  <si>
    <t>9787548830931</t>
  </si>
  <si>
    <t>“讲好中国故事”系列丛书：论语故事【下册】（双色注音）</t>
  </si>
  <si>
    <t>9787548828587</t>
  </si>
  <si>
    <t>“讲好中国故事”系列丛书：千字文故事（双色注音）</t>
  </si>
  <si>
    <t>9787548828631</t>
  </si>
  <si>
    <t>“讲好中国故事”系列丛书：史记故事【上册】（双色注音）</t>
  </si>
  <si>
    <t>9787548830948</t>
  </si>
  <si>
    <t>“讲好中国故事”系列丛书：史记故事【下册】（双色注音）</t>
  </si>
  <si>
    <t>9787548828624</t>
  </si>
  <si>
    <t>“讲好中国故事”系列丛书：庄子故事（双色注音）</t>
  </si>
  <si>
    <t>9787531073130</t>
  </si>
  <si>
    <t>“天下第一村”的领头人吴仁宝</t>
  </si>
  <si>
    <t>河北美术出版社</t>
  </si>
  <si>
    <t>9787532897513</t>
  </si>
  <si>
    <t>【小学】【畅销】安武林作品·诗歌:星星的秋千</t>
  </si>
  <si>
    <t>山东教育</t>
  </si>
  <si>
    <t>9787532897520</t>
  </si>
  <si>
    <t>【小学】【畅销】安武林作品·小说：爱的另一个名字</t>
  </si>
  <si>
    <t>9787531984405</t>
  </si>
  <si>
    <t>【小学】【畅销】课外阅读桥梁书（全6册不单发)：狐狸打猎人·懂得善（彩图注音版）</t>
  </si>
  <si>
    <t>黑龙江少儿</t>
  </si>
  <si>
    <t>9787539792910</t>
  </si>
  <si>
    <t>【小学】【畅销】亲爱的笨笨猪系列（全6册不单发）--春天的野餐会（彩图注音版）</t>
  </si>
  <si>
    <t>安徽少儿</t>
  </si>
  <si>
    <t>9787539792965</t>
  </si>
  <si>
    <t>【小学】【畅销】亲爱的笨笨猪系列（全6册不单发）--乖乖熊的生日会（彩图注音版）</t>
  </si>
  <si>
    <t>9787539792941</t>
  </si>
  <si>
    <t>【小学】【畅销】亲爱的笨笨猪系列（全6册不单发）--会跳舞的尾巴（彩图注音版）</t>
  </si>
  <si>
    <t>9787539792958</t>
  </si>
  <si>
    <t>【小学】【畅销】亲爱的笨笨猪系列（全6册不单发）--鸡外婆的礼物（彩图注音版）</t>
  </si>
  <si>
    <t>9787539792927</t>
  </si>
  <si>
    <t>【小学】【畅销】亲爱的笨笨猪系列（全6册不单发）--装满歌声的罐子（彩图注音版）</t>
  </si>
  <si>
    <t>9787547441800</t>
  </si>
  <si>
    <t>【小学】【畅销】沈石溪星辰动物小说：猛狮归林</t>
  </si>
  <si>
    <t>山东画报</t>
  </si>
  <si>
    <t>9787547441749</t>
  </si>
  <si>
    <t>【小学】【畅销】沈石溪星辰动物小说：头羊的命运</t>
  </si>
  <si>
    <t>9787547441756</t>
  </si>
  <si>
    <t>【小学】【畅销】沈石溪星辰动物小说系列：会敬礼的猫</t>
  </si>
  <si>
    <t>9787547441763</t>
  </si>
  <si>
    <t>【小学】【畅销】沈石溪星辰动物小说系列：野性牛魔王</t>
  </si>
  <si>
    <t>9787531985396</t>
  </si>
  <si>
    <t>【小学】【畅销】中国获奖名家陈伯吹·课外阅读桥梁书（全6册不单发）：阿里思小姐（彩图注音版）</t>
  </si>
  <si>
    <t>9787533476182</t>
  </si>
  <si>
    <t>【小学】【畅销儿童文学】生态环保奇幻小说系列：大树里的游戏</t>
  </si>
  <si>
    <t>福建教育</t>
  </si>
  <si>
    <t>9787533476496</t>
  </si>
  <si>
    <t>【小学】【畅销儿童文学】生态环保奇幻小说系列：神秘的院子与时间倒转</t>
  </si>
  <si>
    <t>9787533482398</t>
  </si>
  <si>
    <t>【小学】【畅销儿童文学】悦享名家系列:妹妹驾到</t>
  </si>
  <si>
    <t>9787576229615</t>
  </si>
  <si>
    <t>【小学】【畅销书】捂着门牙学历史--1上古—西周时期（漫画版）</t>
  </si>
  <si>
    <t>9787576229622</t>
  </si>
  <si>
    <t>【小学】【畅销书】捂着门牙学历史--2春秋战国时期（漫画版）</t>
  </si>
  <si>
    <t>9787576229639</t>
  </si>
  <si>
    <t>【小学】【畅销书】捂着门牙学历史--3秦汉时期（漫画版）</t>
  </si>
  <si>
    <t>9787576229653</t>
  </si>
  <si>
    <t>【小学】【畅销书】捂着门牙学历史--4三国—南北朝时期（漫画版）</t>
  </si>
  <si>
    <t>9787576229646</t>
  </si>
  <si>
    <t>【小学】【畅销书】捂着门牙学历史--5隋唐宋时期（漫画版）</t>
  </si>
  <si>
    <t>9787576229660</t>
  </si>
  <si>
    <t>【小学】【畅销书】捂着门牙学历史--6元朝清时期（漫画版）</t>
  </si>
  <si>
    <t>9787570623419</t>
  </si>
  <si>
    <t>【小学】【精装】超有趣的数理化生：漫画化学（全4册不单发）</t>
  </si>
  <si>
    <t>湖北科学技术</t>
  </si>
  <si>
    <t>9787558338649</t>
  </si>
  <si>
    <t>【小学】【科普】儿童百科全书（全10册不单发）--动物王国 礼盒装</t>
  </si>
  <si>
    <t>新世纪</t>
  </si>
  <si>
    <t>9787558338656</t>
  </si>
  <si>
    <t>【小学】【科普】儿童百科全书（全10册不单发）--航天探秘 礼盒装</t>
  </si>
  <si>
    <t>9787558338694</t>
  </si>
  <si>
    <t>【小学】【科普】儿童百科全书（全10册不单发）--交通工具 礼盒装</t>
  </si>
  <si>
    <t>9787558338663</t>
  </si>
  <si>
    <t>【小学】【科普】儿童百科全书（全10册不单发）--军事武器 礼盒装</t>
  </si>
  <si>
    <t>9787558338458</t>
  </si>
  <si>
    <t>【小学】【科普】儿童百科全书（全10册不单发）--科学探秘 礼盒装</t>
  </si>
  <si>
    <t>9787558338205</t>
  </si>
  <si>
    <t>【小学】【科普】儿童百科全书（全10册不单发）--恐龙家族 礼盒装</t>
  </si>
  <si>
    <t>9787558338212</t>
  </si>
  <si>
    <t>【小学】【科普】儿童百科全书（全10册不单发）--鸟与昆虫 礼盒装</t>
  </si>
  <si>
    <t>9787558338199</t>
  </si>
  <si>
    <t>【小学】【科普】儿童百科全书（全10册不单发）--人体趣谈 礼盒装</t>
  </si>
  <si>
    <t>9787558338670</t>
  </si>
  <si>
    <t>【小学】【科普】儿童百科全书（全10册不单发）--植物天地 礼盒装</t>
  </si>
  <si>
    <t>9787558338182</t>
  </si>
  <si>
    <t>【小学】【科普】儿童百科全书（全10册不单发）--自然环境 礼盒装</t>
  </si>
  <si>
    <t>9787546812113</t>
  </si>
  <si>
    <t>【小学】【科普】少儿童话科普：我在这里呢（彩绘注音版）</t>
  </si>
  <si>
    <t>敦煌文艺</t>
  </si>
  <si>
    <t>9787546811963</t>
  </si>
  <si>
    <t>【小学】【科普】少儿童话科普：小壁虎与梅花鹿（彩绘注音版）</t>
  </si>
  <si>
    <t>9787546811994</t>
  </si>
  <si>
    <t>【小学】【科普】少儿童话科普：小螃蟹脱壳（彩绘注音版）</t>
  </si>
  <si>
    <t>9787545571080</t>
  </si>
  <si>
    <t>【小学】【漫画】奇妙的数王国：荒岛冒险记</t>
  </si>
  <si>
    <t>天地出版</t>
  </si>
  <si>
    <t>9787545571066</t>
  </si>
  <si>
    <t>【小学】【漫画】奇妙的数王国：哪吒大战红孩儿</t>
  </si>
  <si>
    <t>9787570700219</t>
  </si>
  <si>
    <t>【小学】【名家畅销】冰波童话注音本系列（全6册不单发）:木背壳乌龟（彩图注音版）</t>
  </si>
  <si>
    <t>9787570700172</t>
  </si>
  <si>
    <t>【小学】【名家畅销】冰波童话注音本系列（全6册不单发）:三个兄弟鼠（彩图注音版)</t>
  </si>
  <si>
    <t>9787570700189</t>
  </si>
  <si>
    <t>【小学】【名家畅销】冰波童话注音本系列（全6册不单发）:小精灵的秋天（彩图注音版）</t>
  </si>
  <si>
    <t>9787570700196</t>
  </si>
  <si>
    <t>【小学】【名家畅销】冰波童话注音本系列（全6册不单发）:小青虫的梦（彩图注音版）</t>
  </si>
  <si>
    <t>9787570700202</t>
  </si>
  <si>
    <t>【小学】【名家畅销】冰波童话注音本系列（全6册不单发）:长头发狮子（彩图注音版）</t>
  </si>
  <si>
    <t>9787539793917</t>
  </si>
  <si>
    <t>【小学】【名家畅销】沈石溪动物故事注音本系列（全6册不单发）：会做生意的狐狸（彩图注音版）</t>
  </si>
  <si>
    <t>9787539793924</t>
  </si>
  <si>
    <t>【小学】【名家畅销】沈石溪动物故事注音本系列（全6册不单发）：老象恩仇记（彩图注音版）</t>
  </si>
  <si>
    <t>9787539796673</t>
  </si>
  <si>
    <t>【小学】【名家畅销】沈石溪动物故事注音本系列（全6册不单发）：猎狗花鹰（彩图注音版）</t>
  </si>
  <si>
    <t>9787570702602</t>
  </si>
  <si>
    <t>【小学】【名家畅销】沈石溪动物故事注音本系列（全6册不单发）：与狗熊比举重（彩图注音版）</t>
  </si>
  <si>
    <t>9787539793900</t>
  </si>
  <si>
    <t>【小学】【名家畅销】沈石溪动物故事注音本系列（全6册不单发）：真狼与假狈（彩图注音版）</t>
  </si>
  <si>
    <t>9787539786551</t>
  </si>
  <si>
    <t>【小学】【名家畅销】杨红樱童话注音本系列（全10册不单发）：背着房子的蜗牛（彩图注音版）</t>
  </si>
  <si>
    <t>9787539785929</t>
  </si>
  <si>
    <t>【小学】【名家畅销】杨红樱童话注音本系列（全10册不单发）：乖狐狸（彩图注音版）</t>
  </si>
  <si>
    <t>9787539786544</t>
  </si>
  <si>
    <t>【小学】【名家畅销】杨红樱童话注音本系列（全10册不单发）：会走路的小房子（彩图注音版）</t>
  </si>
  <si>
    <t>9787539785882</t>
  </si>
  <si>
    <t>【小学】【名家畅销】杨红樱童话注音本系列（全10册不单发）：毛毛虫的天空（彩图注音版）</t>
  </si>
  <si>
    <t>9787539785899</t>
  </si>
  <si>
    <t>【小学】【名家畅销】杨红樱童话注音本系列（全10册不单发）：小蝌蚪成长记（彩图注音版）</t>
  </si>
  <si>
    <t>9787539785912</t>
  </si>
  <si>
    <t>【小学】【名家畅销】杨红樱童话注音本系列（全10册不单发）：小人精的故事（彩图注音版）</t>
  </si>
  <si>
    <t>9787558504730</t>
  </si>
  <si>
    <t>【小学】【艺术】中国少年儿童百科全书：艺术百科（彩图注音版）</t>
  </si>
  <si>
    <t>北方妇儿</t>
  </si>
  <si>
    <t>9787513175203</t>
  </si>
  <si>
    <t>【小学】黄冈作文：小学生同步作文·四年级</t>
  </si>
  <si>
    <t>开明出版</t>
  </si>
  <si>
    <t>9787510178535</t>
  </si>
  <si>
    <t>【小学】漫话疫苗：HPV疫苗</t>
  </si>
  <si>
    <t>中国人口</t>
  </si>
  <si>
    <t>9787510178542</t>
  </si>
  <si>
    <t>【小学】漫话疫苗:肺炎链球菌疫苗</t>
  </si>
  <si>
    <t>9787202143353</t>
  </si>
  <si>
    <t>【小学】小学生快乐成长记：不做粗心的人(插图注音版）</t>
  </si>
  <si>
    <t>9787202143322</t>
  </si>
  <si>
    <t>【小学】小学生快乐成长记：好朋友，谢谢你（插图注音版）</t>
  </si>
  <si>
    <t>9787202143308</t>
  </si>
  <si>
    <t>【小学】小学生快乐成长记：和时间赛跑（插图注音版）</t>
  </si>
  <si>
    <t>9787202143292</t>
  </si>
  <si>
    <t>【小学】小学生快乐成长记：老师，我要当班长（插图注音版）</t>
  </si>
  <si>
    <t>9787202143339</t>
  </si>
  <si>
    <t>【小学】小学生快乐成长记：问题我来解决（插图注音版）</t>
  </si>
  <si>
    <t>9787202143315</t>
  </si>
  <si>
    <t>【小学】小学生快乐成长记：我长大了（插图注音版）</t>
  </si>
  <si>
    <t>9787513131766</t>
  </si>
  <si>
    <t>【小学】新阅读开启新未来：格林童话（彩图注音版）</t>
  </si>
  <si>
    <t>9787513131391</t>
  </si>
  <si>
    <t>【小学】新阅读开启新未来：寓言故事（彩图注音版）</t>
  </si>
  <si>
    <t>9787533485474</t>
  </si>
  <si>
    <t>【小学】在火红的队旗下：叮当小队在行动</t>
  </si>
  <si>
    <t>9787511050663</t>
  </si>
  <si>
    <t>【中小学】“时代楷模”“铁面无私”的暖警：杨雪峰的故事</t>
  </si>
  <si>
    <t>海豚出版</t>
  </si>
  <si>
    <t>9787511048165</t>
  </si>
  <si>
    <t>【中小学】“时代楷模”扁担挑起的小学：张玉滚的故事</t>
  </si>
  <si>
    <t>9787511050649</t>
  </si>
  <si>
    <t>【中小学】“时代楷模”不下班的民警：吕建江的故事</t>
  </si>
  <si>
    <t>9787511049728</t>
  </si>
  <si>
    <t>【中小学】“时代楷模”点亮万家灯火：张黎明的故事</t>
  </si>
  <si>
    <t>9787511050366</t>
  </si>
  <si>
    <t>【中小学】“时代楷模”妫水河畔的环保奶奶:贺玉凤的故事</t>
  </si>
  <si>
    <t>9787511064134</t>
  </si>
  <si>
    <t>【中小学】“时代楷模”国门卫士：王继才.王仕花夫妇的故事</t>
  </si>
  <si>
    <t>9787511062161</t>
  </si>
  <si>
    <t>【中小学】“时代楷模”黄桃书记：黄诗燕的故事</t>
  </si>
  <si>
    <t>9787511062185</t>
  </si>
  <si>
    <t>【中小学】“时代楷模”军魂丹心：张富清的故事</t>
  </si>
  <si>
    <t>9787511057662</t>
  </si>
  <si>
    <t>【中小学】“时代楷模”苗乡来了新校长：陈立群的故事</t>
  </si>
  <si>
    <t>9787511061485</t>
  </si>
  <si>
    <t>【中小学】“时代楷模”逆行火焰蓝：江西省九江市消防救援支队的故事</t>
  </si>
  <si>
    <t>9787511061553</t>
  </si>
  <si>
    <t>【中小学】“时代楷模”失而复得的壁画：敦煌研究院文物保护故事</t>
  </si>
  <si>
    <t>9787511049735</t>
  </si>
  <si>
    <t>【中小学】“时代楷模”她的双脚不简单：夏虹的故事</t>
  </si>
  <si>
    <t>9787511062154</t>
  </si>
  <si>
    <t>【中小学】“时代楷模”为种子痴狂的人：钟扬的故事</t>
  </si>
  <si>
    <t>9787511050373</t>
  </si>
  <si>
    <t>【中小学】“时代楷模”乡村致富“领头雁”：王传喜的故事</t>
  </si>
  <si>
    <t>9787536599734</t>
  </si>
  <si>
    <t>【中小学】【畅销文学】三国演义绘本：火烧赤壁（四色）</t>
  </si>
  <si>
    <t>四川少儿</t>
  </si>
  <si>
    <t>9787540789855</t>
  </si>
  <si>
    <t>【中小学】【红色经典】爱国教育丛书--吕梁英雄传</t>
  </si>
  <si>
    <t>漓江出版</t>
  </si>
  <si>
    <t>9787508286884</t>
  </si>
  <si>
    <t>【中小学】【科普】连Google也抓狂的冷知识·科技篇（彩图版）</t>
  </si>
  <si>
    <t>金盾</t>
  </si>
  <si>
    <t>9787508286709</t>
  </si>
  <si>
    <t>【中小学】【科普】连Google也抓狂的冷知识·人体篇（彩图版）</t>
  </si>
  <si>
    <t>9787508286891</t>
  </si>
  <si>
    <t>【中小学】【科普】连Google也抓狂的冷知识·生活篇（彩图版）</t>
  </si>
  <si>
    <t>9787229121815</t>
  </si>
  <si>
    <t>【中小学】【科普】奇趣科学馆-关于植物的N个为什么（四色）</t>
  </si>
  <si>
    <t>重庆出版</t>
  </si>
  <si>
    <t>9787565832529</t>
  </si>
  <si>
    <t>【中小学】【科普】少年探索发现系列：你不可不知的外星人与UFO之谜</t>
  </si>
  <si>
    <t>汕头大学</t>
  </si>
  <si>
    <t>9787542767530</t>
  </si>
  <si>
    <t>【中小学】【科普】我的一套课外故事书--我的第一本·动物故事书</t>
  </si>
  <si>
    <t>上海科普</t>
  </si>
  <si>
    <t>9787542274472</t>
  </si>
  <si>
    <t>【中小学】【历史】【精装】孩子一定要知道的中国国粹（全4册不单发）：国风底色（彩图版）</t>
  </si>
  <si>
    <t>甘肃少儿</t>
  </si>
  <si>
    <t>9787574503366</t>
  </si>
  <si>
    <t>【中小学】【历史】画里有话，最美中国画（全6册不单发）；近现代</t>
  </si>
  <si>
    <t>安徽美术</t>
  </si>
  <si>
    <t>9787574503342</t>
  </si>
  <si>
    <t>【中小学】【历史】画里有话，最美中国画（全6册不单发）；明</t>
  </si>
  <si>
    <t>9787574503359</t>
  </si>
  <si>
    <t>【中小学】【历史】画里有话，最美中国画（全6册不单发）；清明</t>
  </si>
  <si>
    <t>9787574503335</t>
  </si>
  <si>
    <t>【中小学】【历史】画里有话，最美中国画（全6册不单发）；宋元</t>
  </si>
  <si>
    <t>9787574503328</t>
  </si>
  <si>
    <t>【中小学】【历史】画里有话，最美中国画（全6册不单发）；隋唐五代</t>
  </si>
  <si>
    <t>9787574503311</t>
  </si>
  <si>
    <t>【中小学】【历史】画里有话，最美中国画（全6册不单发）；先秦.秦汉魏晋</t>
  </si>
  <si>
    <t>9787202130162</t>
  </si>
  <si>
    <t>【中小学】【历史】中国历代帝王传记——蜀汉昭烈帝刘备传</t>
  </si>
  <si>
    <t>9787202130193</t>
  </si>
  <si>
    <t>【中小学】【历史】中国历代帝王传记——宋太祖赵匡胤传</t>
  </si>
  <si>
    <t>9787555708759</t>
  </si>
  <si>
    <t>【中小学】【名人传记】中外名人传记：爱迪生传</t>
  </si>
  <si>
    <t>成都地图</t>
  </si>
  <si>
    <t>9787571627089</t>
  </si>
  <si>
    <t>【中小学】【人物】命运翻转：冬奥冠军徐梦桃自传（2023年总署）</t>
  </si>
  <si>
    <t>沈阳出版</t>
  </si>
  <si>
    <t>9787505638761</t>
  </si>
  <si>
    <t>【中小学】【人物】最美奋斗者陈景润：力摘数论皇冠上的明珠</t>
  </si>
  <si>
    <t>连环画</t>
  </si>
  <si>
    <t>9787505635111</t>
  </si>
  <si>
    <t>【中小学】【人物】最美奋斗者王顺友：深山信使</t>
  </si>
  <si>
    <t>9787570510498</t>
  </si>
  <si>
    <t>【中小学】【文学】鲁迅自编文集-而已集</t>
  </si>
  <si>
    <t>江西教育</t>
  </si>
  <si>
    <t>9787570510535</t>
  </si>
  <si>
    <t>【中小学】【文学】鲁迅自编文集-二心集</t>
  </si>
  <si>
    <t>9787570510511</t>
  </si>
  <si>
    <t>【中小学】【文学】鲁迅自编文集-华盖集</t>
  </si>
  <si>
    <t>9787570510450</t>
  </si>
  <si>
    <t>【中小学】【文学】鲁迅自编文集-华盖集续编</t>
  </si>
  <si>
    <t>9787570510436</t>
  </si>
  <si>
    <t>【中小学】【文学】鲁迅自编文集-且介亭杂文</t>
  </si>
  <si>
    <t>9787570510603</t>
  </si>
  <si>
    <t>【中小学】【文学】鲁迅自编文集-三闲集</t>
  </si>
  <si>
    <t>9787570510528</t>
  </si>
  <si>
    <t>【中小学】【文学】鲁迅自编文集-伪自由书</t>
  </si>
  <si>
    <t>9787545721676</t>
  </si>
  <si>
    <t>【中小学】常见成语易错字辨析1000例</t>
  </si>
  <si>
    <t>三晋出版</t>
  </si>
  <si>
    <t>9787212063054</t>
  </si>
  <si>
    <t>【中小学】传世经典文库：经典常谈</t>
  </si>
  <si>
    <t>安徽人民</t>
  </si>
  <si>
    <t>9787200103434</t>
  </si>
  <si>
    <t>【中小学】大家小书：春秋战国思想史话</t>
  </si>
  <si>
    <t>北京出版</t>
  </si>
  <si>
    <t>9787200118544</t>
  </si>
  <si>
    <t>【中小学】大家小书：和青年朋友谈书法</t>
  </si>
  <si>
    <t>9787200106640</t>
  </si>
  <si>
    <t>【中小学】大家小书：经学常谈</t>
  </si>
  <si>
    <t>9787200117578</t>
  </si>
  <si>
    <t>【中小学】大家小书：君主论</t>
  </si>
  <si>
    <t>9787200118223</t>
  </si>
  <si>
    <t>【中小学】大家小书：评书与戏曲</t>
  </si>
  <si>
    <t>9787200121063</t>
  </si>
  <si>
    <t>【中小学】大家小书：苏辛词说</t>
  </si>
  <si>
    <t>9787200113297</t>
  </si>
  <si>
    <t>【中小学】大家小书：唐五代词境浅说</t>
  </si>
  <si>
    <t>9787200103410</t>
  </si>
  <si>
    <t>【中小学】大家小书：陶渊明批评</t>
  </si>
  <si>
    <t>9787200121711</t>
  </si>
  <si>
    <t>【中小学】大家小书：习坎庸言校正</t>
  </si>
  <si>
    <t>9787518349951</t>
  </si>
  <si>
    <t>【中小学】跟着诗词游中国（全4册不单发）；九曲黄河万里沙</t>
  </si>
  <si>
    <t>石油工业</t>
  </si>
  <si>
    <t>9787518350728</t>
  </si>
  <si>
    <t>【中小学】跟着诗词游中国（全4册不单发）；水如罗带山如屏</t>
  </si>
  <si>
    <t>9787518350902</t>
  </si>
  <si>
    <t>【中小学】跟着诗词游中国（全4册不单发）；雨雪纷纷连大漠</t>
  </si>
  <si>
    <t>9787518349104</t>
  </si>
  <si>
    <t>【中小学】跟着诗词游中国（全4册不单发）；正是江南好风景</t>
  </si>
  <si>
    <t>9787558568282</t>
  </si>
  <si>
    <t>【中小学】赓续红色血脉·爱国主义教育丛书--白洋淀纪事</t>
  </si>
  <si>
    <t>9787558567711</t>
  </si>
  <si>
    <t>【中小学】赓续红色血脉·爱国主义教育丛书--党费</t>
  </si>
  <si>
    <t>9787558567728</t>
  </si>
  <si>
    <t>【中小学】赓续红色血脉·爱国主义教育丛书--地下儿童团</t>
  </si>
  <si>
    <t>9787558567735</t>
  </si>
  <si>
    <t>【中小学】赓续红色血脉·爱国主义教育丛书--烽火三少年</t>
  </si>
  <si>
    <t>9787558568299</t>
  </si>
  <si>
    <t>【中小学】赓续红色血脉·爱国主义教育丛书--红孩子</t>
  </si>
  <si>
    <t>9787558569975</t>
  </si>
  <si>
    <t>【中小学】赓续红色血脉·爱国主义教育丛书--红色娘子军</t>
  </si>
  <si>
    <t>9787558567742</t>
  </si>
  <si>
    <t>【中小学】赓续红色血脉·爱国主义教育丛书--红线上的孩子们</t>
  </si>
  <si>
    <t>9787558567759</t>
  </si>
  <si>
    <t>【中小学】赓续红色血脉·爱国主义教育丛书--鸡毛信</t>
  </si>
  <si>
    <t>9787558569777</t>
  </si>
  <si>
    <t>【中小学】赓续红色血脉·爱国主义教育丛书--两个小八路</t>
  </si>
  <si>
    <t>9787558568305</t>
  </si>
  <si>
    <t>【中小学】赓续红色血脉·爱国主义教育丛书--平原游击队</t>
  </si>
  <si>
    <t>9787558567766</t>
  </si>
  <si>
    <t>【中小学】赓续红色血脉·爱国主义教育丛书--闪闪的红星</t>
  </si>
  <si>
    <t>9787558569784</t>
  </si>
  <si>
    <t>【中小学】赓续红色血脉·爱国主义教育丛书--少年印刷工</t>
  </si>
  <si>
    <t>9787558567773</t>
  </si>
  <si>
    <t>【中小学】赓续红色血脉·爱国主义教育丛书--铁道游击队</t>
  </si>
  <si>
    <t>9787558567797</t>
  </si>
  <si>
    <t>【中小学】赓续红色血脉·爱国主义教育丛书--微山湖上</t>
  </si>
  <si>
    <t>9787558567780</t>
  </si>
  <si>
    <t>【中小学】赓续红色血脉·爱国主义教育丛书--小砍刀的故事</t>
  </si>
  <si>
    <t>9787558567803</t>
  </si>
  <si>
    <t>【中小学】赓续红色血脉·爱国主义教育丛书--小英雄雨来</t>
  </si>
  <si>
    <t>9787558567810</t>
  </si>
  <si>
    <t>【中小学】赓续红色血脉·爱国主义教育丛书--小游击队员</t>
  </si>
  <si>
    <t>9787558567827</t>
  </si>
  <si>
    <t>【中小学】赓续红色血脉·爱国主义教育丛书--小侦察员</t>
  </si>
  <si>
    <t>9787558567834</t>
  </si>
  <si>
    <t>【中小学】赓续红色血脉·爱国主义教育丛书--野妹子</t>
  </si>
  <si>
    <t>9787558567704</t>
  </si>
  <si>
    <t>【中小学】赓续红色血脉·爱国主义教育丛书--长长的流水</t>
  </si>
  <si>
    <t>9787509412527</t>
  </si>
  <si>
    <t>【中小学】共和国的历程：空中猛龙·中国系列战机研制成功</t>
  </si>
  <si>
    <t>9787509412442</t>
  </si>
  <si>
    <t>【中小学】共和国的历程：雷锋精神·全国蓬勃开展向雷锋同志学习活动</t>
  </si>
  <si>
    <t>9787509410622</t>
  </si>
  <si>
    <t>【中小学】共和国的历程：三湘报捷·衡宝战役与湖南解放</t>
  </si>
  <si>
    <t>9787509410875</t>
  </si>
  <si>
    <t>【中小学】共和国的历程：鹰击长空·志愿军空军在战斗中成长</t>
  </si>
  <si>
    <t>9787218148175</t>
  </si>
  <si>
    <t>【中小学】红色图书·工农武装起义与红色政权的建立</t>
  </si>
  <si>
    <t>广东人民</t>
  </si>
  <si>
    <t>9787218147758</t>
  </si>
  <si>
    <t>【中小学】红色图书·秘密大营救与护送民主文化认识北上</t>
  </si>
  <si>
    <t>9787218135106</t>
  </si>
  <si>
    <t>【中小学】红色图书·新时代：改革在开发</t>
  </si>
  <si>
    <t>9787218148182</t>
  </si>
  <si>
    <t>【中小学】红色图书·中央秘密交通线</t>
  </si>
  <si>
    <t>9787570622344</t>
  </si>
  <si>
    <t>【中小学】近视的预防</t>
  </si>
  <si>
    <t>湖北科学</t>
  </si>
  <si>
    <t>9787544753302</t>
  </si>
  <si>
    <t>【中小学】居里夫人自传</t>
  </si>
  <si>
    <t>译林出版</t>
  </si>
  <si>
    <t>9787558339516</t>
  </si>
  <si>
    <t>【中小学】迷你联萌大冒险.AI宠物大危机</t>
  </si>
  <si>
    <t>9787538571295</t>
  </si>
  <si>
    <t>【中小学】名著阅读课程化丛书：爱的教育</t>
  </si>
  <si>
    <t>9787538538793</t>
  </si>
  <si>
    <t>【中小学】名著阅读课程化丛书：傲慢与偏见</t>
  </si>
  <si>
    <t>9787538534443</t>
  </si>
  <si>
    <t>【中小学】名著阅读课程化丛书：悲惨世界</t>
  </si>
  <si>
    <t>9787538538694</t>
  </si>
  <si>
    <t>【中小学】名著阅读课程化丛书：格林童话</t>
  </si>
  <si>
    <t>9787538534429</t>
  </si>
  <si>
    <t>【中小学】名著阅读课程化丛书：名人传</t>
  </si>
  <si>
    <t>9787538544749</t>
  </si>
  <si>
    <t>【中小学】名著阅读课程化丛书：欧·亨利短篇小说选</t>
  </si>
  <si>
    <t>9787558548819</t>
  </si>
  <si>
    <t>【中小学】名著阅读课程化丛书：儒林外史</t>
  </si>
  <si>
    <t>9787538534337</t>
  </si>
  <si>
    <t>【中小学】名著阅读课程化丛书：童年</t>
  </si>
  <si>
    <t>9787538538656</t>
  </si>
  <si>
    <t>【中小学】名著阅读课程化丛书：小鹿斑比</t>
  </si>
  <si>
    <t>9787571105679</t>
  </si>
  <si>
    <t>【中小学】纽伯瑞儿童文学奖作品摩天轮</t>
  </si>
  <si>
    <t>大象出版</t>
  </si>
  <si>
    <t>9787537762199</t>
  </si>
  <si>
    <t>【中小学】乒乓球羽毛球入门技巧（2023年总署）</t>
  </si>
  <si>
    <t>山西科技</t>
  </si>
  <si>
    <t>9787531747291</t>
  </si>
  <si>
    <t>【中小学】少年飞花令（全10册不单发）；春城无处不飞花（四色）</t>
  </si>
  <si>
    <t>北方文艺</t>
  </si>
  <si>
    <t>9787531748434</t>
  </si>
  <si>
    <t>【中小学】少年飞花令（全10册不单发）；多少楼台烟雨中（四色）</t>
  </si>
  <si>
    <t>9787531748441</t>
  </si>
  <si>
    <t>【中小学】少年飞花令（全10册不单发）；梨花风起真清明（四色）</t>
  </si>
  <si>
    <t>9787531748427</t>
  </si>
  <si>
    <t>【中小学】少年飞花令（全10册不单发）；乱红飞过秋千去（四色）</t>
  </si>
  <si>
    <t>9787531748380</t>
  </si>
  <si>
    <t>【中小学】少年飞花令（全10册不单发）；桥上少年桥下水（四色）</t>
  </si>
  <si>
    <t>9787531748458</t>
  </si>
  <si>
    <t>【中小学】少年飞花令（全10册不单发）；轻罗小扇扑流萤（四色）</t>
  </si>
  <si>
    <t>9787531748373</t>
  </si>
  <si>
    <t>【中小学】少年飞花令（全10册不单发）；秋雨梧桐落叶时（四色）</t>
  </si>
  <si>
    <t>9787531748397</t>
  </si>
  <si>
    <t>【中小学】少年飞花令（全10册不单发）；月明千里寄相思（四色）</t>
  </si>
  <si>
    <t>9787542767554</t>
  </si>
  <si>
    <t>【中小学】我的一套课外故事书--我的第一本·美术故事书</t>
  </si>
  <si>
    <t>9787555275169</t>
  </si>
  <si>
    <t>【中小学】语文新课标推荐阅读名著：简·爱（彩图版）</t>
  </si>
  <si>
    <t>青岛出版</t>
  </si>
  <si>
    <t>9787546312675</t>
  </si>
  <si>
    <t>【中小学】中国文化知识读本：古代商团</t>
  </si>
  <si>
    <t>吉林文史</t>
  </si>
  <si>
    <t>9787546319575</t>
  </si>
  <si>
    <t>【中小学】中国文化知识读本：明代家具</t>
  </si>
  <si>
    <t>9787547208885</t>
  </si>
  <si>
    <t>【中小学】中国文化知识读本：中国八大菜系</t>
  </si>
  <si>
    <t>9787546317113</t>
  </si>
  <si>
    <t>【中小学】中国文化知识读本--巴蜀文化</t>
  </si>
  <si>
    <t>9787546319865</t>
  </si>
  <si>
    <t>【中小学】中国文化知识读本--白居易与新乐府</t>
  </si>
  <si>
    <t>9787546316765</t>
  </si>
  <si>
    <t>【中小学】中国文化知识读本--峨眉山</t>
  </si>
  <si>
    <t>9787547209288</t>
  </si>
  <si>
    <t>【中小学】中国文化知识读本—河北梆子</t>
  </si>
  <si>
    <t>9787546339719</t>
  </si>
  <si>
    <t>【中小学】中国文化知识读本--皇后楷模——长孙皇后</t>
  </si>
  <si>
    <t>9787546350189</t>
  </si>
  <si>
    <t>【中小学】中国文化知识读本--苦命皇帝——明思宗</t>
  </si>
  <si>
    <t>9787547208731</t>
  </si>
  <si>
    <t>【中小学】中国文化知识读本--明代——最后的汉家王朝</t>
  </si>
  <si>
    <t>9787546315409</t>
  </si>
  <si>
    <t>【中小学】中国文化知识读本--墓志碑刻书法名作</t>
  </si>
  <si>
    <t>9787546319889</t>
  </si>
  <si>
    <t>【中小学】中国文化知识读本—秦腔</t>
  </si>
  <si>
    <t>9787547208786</t>
  </si>
  <si>
    <t>【中小学】中国文化知识读本—三字经 百家姓 千字文</t>
  </si>
  <si>
    <t>9787546312910</t>
  </si>
  <si>
    <t>【中小学】中国文化知识读本--泰山</t>
  </si>
  <si>
    <t>9787547208656</t>
  </si>
  <si>
    <t>【中小学】中国文化知识读本—象棋与围棋</t>
  </si>
  <si>
    <t>9787547208793</t>
  </si>
  <si>
    <t>【中小学】中国文化知识读本—越剧</t>
  </si>
  <si>
    <t>9787546315898</t>
  </si>
  <si>
    <t>【中小学】中国文化知识读本—章回小说与古典四大名著</t>
  </si>
  <si>
    <t>9787547208878</t>
  </si>
  <si>
    <t>【中小学】中国文化知识读本--中国名泉</t>
  </si>
  <si>
    <t>9787547209172</t>
  </si>
  <si>
    <t>【中小学】中国文化知识读本—中国织绣</t>
  </si>
  <si>
    <t>9787546316796</t>
  </si>
  <si>
    <t>【中小学】中国文化知识读本--拙政园</t>
  </si>
  <si>
    <t>9787206085260</t>
  </si>
  <si>
    <t>【中小学】中华美德故事丛书--奉公美德故事</t>
  </si>
  <si>
    <t>吉林人民</t>
  </si>
  <si>
    <t>9787537762151</t>
  </si>
  <si>
    <t>【中小学】足球篮球入门技巧（2023农家书屋总署推荐书目）</t>
  </si>
  <si>
    <t>山西科学</t>
  </si>
  <si>
    <t>9787520420709</t>
  </si>
  <si>
    <t>【中小学】祖国在我心中.创新引领(四色)</t>
  </si>
  <si>
    <t>9787520420907</t>
  </si>
  <si>
    <t>【中小学】祖国在我心中.历史星光(四色)</t>
  </si>
  <si>
    <t>9787520420891</t>
  </si>
  <si>
    <t>【中小学】祖国在我心中.中华大地(四色)</t>
  </si>
  <si>
    <t>9787531477945</t>
  </si>
  <si>
    <t>∷冰鉴【双色版】</t>
  </si>
  <si>
    <t>9787531477884</t>
  </si>
  <si>
    <t>∷古文观止【双色版】</t>
  </si>
  <si>
    <t>9787531483656</t>
  </si>
  <si>
    <t>∷快读二十四史【双色版】</t>
  </si>
  <si>
    <t>9787531478607</t>
  </si>
  <si>
    <t>∷中华上下五千年·春秋战国【双色版】</t>
  </si>
  <si>
    <t>9787531478577</t>
  </si>
  <si>
    <t>∷中华上下五千年·三国两晋【双色版】</t>
  </si>
  <si>
    <t>9787559730510</t>
  </si>
  <si>
    <t>☆八千里路云和月——宋词【彩图版】</t>
  </si>
  <si>
    <t>浙江少儿出版</t>
  </si>
  <si>
    <t>9787515839677</t>
  </si>
  <si>
    <t>☆保富法【塑封】</t>
  </si>
  <si>
    <t>中华工商联合</t>
  </si>
  <si>
    <t>9787570710034</t>
  </si>
  <si>
    <t>☆辫子姐姐长大有意思：大象鼻子【彩图注音版】</t>
  </si>
  <si>
    <t>安徽少儿出版</t>
  </si>
  <si>
    <t>9787539760889</t>
  </si>
  <si>
    <t>☆冰心奖获奖作家精品书系：抄袭往事</t>
  </si>
  <si>
    <t>9787539761084</t>
  </si>
  <si>
    <t>☆冰心奖获奖作家精品书系：豆豆花儿</t>
  </si>
  <si>
    <t>9787539761008</t>
  </si>
  <si>
    <t>☆冰心奖获奖作家精品书系：你离善良有多远</t>
  </si>
  <si>
    <t>9787539761091</t>
  </si>
  <si>
    <t>☆冰心奖获奖作家精品书系：让你猜猜我是谁</t>
  </si>
  <si>
    <t>9787539760988</t>
  </si>
  <si>
    <t>☆冰心奖获奖作家精品书系：我的心在跳舞</t>
  </si>
  <si>
    <t>9787539760971</t>
  </si>
  <si>
    <t>☆冰心奖获奖作家精品书系：秀禾的桂花树</t>
  </si>
  <si>
    <t>9787539760896</t>
  </si>
  <si>
    <t>☆冰心奖获奖作家精品书系：永远的风景</t>
  </si>
  <si>
    <t>9787539760490</t>
  </si>
  <si>
    <t>☆不一样的童年：风铃的玉米地</t>
  </si>
  <si>
    <t>9787570711468</t>
  </si>
  <si>
    <t>☆彩虹桥中国名家桥梁书：大熊柚子和小熊芒果</t>
  </si>
  <si>
    <t>9787570711499</t>
  </si>
  <si>
    <t>☆彩虹桥中国名家原创桥梁书：灯塔山早市</t>
  </si>
  <si>
    <t>9787570711475</t>
  </si>
  <si>
    <t>☆彩虹桥中国名家原创桥梁书：恐龙哪吒小霸王</t>
  </si>
  <si>
    <t>9787570711482</t>
  </si>
  <si>
    <t>☆彩虹桥中国名家原创桥梁书：亲爱的兔子</t>
  </si>
  <si>
    <t>9787570111206</t>
  </si>
  <si>
    <t>☆草垛里住着一家人【彩图注音版】</t>
  </si>
  <si>
    <t>山东教育出版</t>
  </si>
  <si>
    <t>9787540337766</t>
  </si>
  <si>
    <t>☆成语好好玩：故事成语【彩图版】</t>
  </si>
  <si>
    <t>9787540266769</t>
  </si>
  <si>
    <t>☆春秋战国其实很有趣【塑封】</t>
  </si>
  <si>
    <t>北京燕山出版</t>
  </si>
  <si>
    <t>9787559730503</t>
  </si>
  <si>
    <t>☆淡妆浓抹总相宜——宋画【彩图版】</t>
  </si>
  <si>
    <t>9787574201439</t>
  </si>
  <si>
    <t>☆儿童时间管理：如何培养孩子的自律【塑封】</t>
  </si>
  <si>
    <t>天津科技出版</t>
  </si>
  <si>
    <t>9787570716272</t>
  </si>
  <si>
    <t>☆飞翔吧，格米</t>
  </si>
  <si>
    <t>9787511383662</t>
  </si>
  <si>
    <t>☆概率思维：是概率，还是运气？【塑封】</t>
  </si>
  <si>
    <t>中国华侨出版</t>
  </si>
  <si>
    <t>9787515836935</t>
  </si>
  <si>
    <t>☆高情商接话【塑封】</t>
  </si>
  <si>
    <t>中华工商联出版</t>
  </si>
  <si>
    <t>9787539777269</t>
  </si>
  <si>
    <t>☆搞怪明星毛大帅：疯狂的玫瑰</t>
  </si>
  <si>
    <t>9787539777245</t>
  </si>
  <si>
    <t>☆搞怪明星毛大帅：鲜花献给马美美</t>
  </si>
  <si>
    <t>9787570122356</t>
  </si>
  <si>
    <t>☆和牙齿赛跑的驴【彩图注音版】</t>
  </si>
  <si>
    <t>9787570713301</t>
  </si>
  <si>
    <t>☆虎影：人虎相逢</t>
  </si>
  <si>
    <t>9787533686505</t>
  </si>
  <si>
    <t>☆画说国学经典：画说孟子【塑封】</t>
  </si>
  <si>
    <t>安徽教育出版</t>
  </si>
  <si>
    <t>9787551162463</t>
  </si>
  <si>
    <t>☆街巷</t>
  </si>
  <si>
    <t>花山文艺出版</t>
  </si>
  <si>
    <t>9787206126291</t>
  </si>
  <si>
    <t>☆今日阳光正好【塑封】</t>
  </si>
  <si>
    <t>吉林人民出版</t>
  </si>
  <si>
    <t>9787515840321</t>
  </si>
  <si>
    <t>☆靠谱：成为一个可信赖的人【塑封】</t>
  </si>
  <si>
    <t>9787570121311</t>
  </si>
  <si>
    <t>☆快乐读书吧：列那狐的故事</t>
  </si>
  <si>
    <t>9787570117345</t>
  </si>
  <si>
    <t>☆快乐读书吧：中国神话故事</t>
  </si>
  <si>
    <t>9787570121304</t>
  </si>
  <si>
    <t>☆快乐读书吧五年级上：聪明的牧羊人</t>
  </si>
  <si>
    <t>9787570118977</t>
  </si>
  <si>
    <t>☆快乐读书吧五年级上：中国民间故事</t>
  </si>
  <si>
    <t>9787570122349</t>
  </si>
  <si>
    <t>☆老靴爷爷的大皮靴【彩图注音版】</t>
  </si>
  <si>
    <t>9787540266752</t>
  </si>
  <si>
    <t>☆两晋其实很有趣【塑封】</t>
  </si>
  <si>
    <t>9787570122318</t>
  </si>
  <si>
    <t>☆两匹出游的小斑马【彩图注音版】</t>
  </si>
  <si>
    <t>9787515839011</t>
  </si>
  <si>
    <t>☆逻辑学入门【塑封】</t>
  </si>
  <si>
    <t>中华工商联合出版</t>
  </si>
  <si>
    <t>9787512217386</t>
  </si>
  <si>
    <t>☆每天懂点人情世故【塑封】</t>
  </si>
  <si>
    <t>中国民族文化出版</t>
  </si>
  <si>
    <t>9787570122332</t>
  </si>
  <si>
    <t>☆南瓜镇南瓜街南瓜公寓【彩图注音版】</t>
  </si>
  <si>
    <t>9787570715183</t>
  </si>
  <si>
    <t>☆诺米姐姐奇思妙想校园新小说：宝藏风云</t>
  </si>
  <si>
    <t>9787570715138</t>
  </si>
  <si>
    <t>☆诺米姐姐奇思妙想校园新小说：超级呼噜侠</t>
  </si>
  <si>
    <t>9787570715145</t>
  </si>
  <si>
    <t>☆诺米姐姐奇思妙想校园新小说：精灵王杜伦</t>
  </si>
  <si>
    <t>9787570715114</t>
  </si>
  <si>
    <t>☆诺米姐姐奇思妙想校园新小说：龙三太子流浪记</t>
  </si>
  <si>
    <t>9787570715121</t>
  </si>
  <si>
    <t>☆诺米姐姐奇思妙想校园新小说：龙三太子流浪记之四海之王</t>
  </si>
  <si>
    <t>9787570715169</t>
  </si>
  <si>
    <t>☆诺米姐姐奇思妙想校园新小说：双鱼座小爱</t>
  </si>
  <si>
    <t>9787570715190</t>
  </si>
  <si>
    <t>☆诺米姐姐奇思妙想校园新小说：西圆圆公主新传</t>
  </si>
  <si>
    <t>9787574201392</t>
  </si>
  <si>
    <t>☆陪孩子走过小学六年【塑封】</t>
  </si>
  <si>
    <t>9787548845966</t>
  </si>
  <si>
    <t>☆其实，你很棒</t>
  </si>
  <si>
    <t>济南出版</t>
  </si>
  <si>
    <t>9787570122301</t>
  </si>
  <si>
    <t>☆汽车怎样才能变成汽车人【彩图注音版】</t>
  </si>
  <si>
    <t>9787511387028</t>
  </si>
  <si>
    <t>☆秦朝其实很有趣【塑封】</t>
  </si>
  <si>
    <t>9787539766041</t>
  </si>
  <si>
    <t>☆少儿奇景探险系列：米索不达亚的湮灭</t>
  </si>
  <si>
    <t>9787539765990</t>
  </si>
  <si>
    <t>☆少年奇景探险系列：三叠纪的人类脚印</t>
  </si>
  <si>
    <t>9787539766003</t>
  </si>
  <si>
    <t>☆少年奇景探险系列：侏罗纪的恐龙大战</t>
  </si>
  <si>
    <t>9787539766010</t>
  </si>
  <si>
    <t>☆少年奇境探险系列：白垩纪的生物灭绝</t>
  </si>
  <si>
    <t>9787539766027</t>
  </si>
  <si>
    <t>☆少年奇境探险系列：根达亚的三眼神族</t>
  </si>
  <si>
    <t>9787533778750</t>
  </si>
  <si>
    <t>☆身边的科学真好玩：会变“魔术”的计算机编码【彩图版】</t>
  </si>
  <si>
    <t>安徽科技出版</t>
  </si>
  <si>
    <t>9787533778781</t>
  </si>
  <si>
    <t>☆身边的科学真好玩：你好，机器人【彩图版】</t>
  </si>
  <si>
    <t>9787533778767</t>
  </si>
  <si>
    <t>☆身边的科学真好玩：小游戏，大智慧【彩图版】</t>
  </si>
  <si>
    <t>9787533778798</t>
  </si>
  <si>
    <t>☆身边的科学真好玩：转晕了吗，人造卫星？【彩图版】</t>
  </si>
  <si>
    <t>9787571630768</t>
  </si>
  <si>
    <t>☆生命安全与健康教育知识（小学版）</t>
  </si>
  <si>
    <t>沈阳出版社</t>
  </si>
  <si>
    <t>9787811426878</t>
  </si>
  <si>
    <t>☆世界经典寓言绘本丛书：穴鸟和大鸭【彩图版】</t>
  </si>
  <si>
    <t>燕山大学出版</t>
  </si>
  <si>
    <t>9787570202256</t>
  </si>
  <si>
    <t>☆世界文学名著：爱丽丝梦游奇境【精装】【塑封】</t>
  </si>
  <si>
    <t>长江文艺出版</t>
  </si>
  <si>
    <t>9787570202270</t>
  </si>
  <si>
    <t>☆世界文学名著：少年维特的烦恼【精装】【塑封】</t>
  </si>
  <si>
    <t>9787570709380</t>
  </si>
  <si>
    <t>☆糖纸姑娘不见了【彩图注音版】</t>
  </si>
  <si>
    <t>9787559730480</t>
  </si>
  <si>
    <t>☆天地有正气——宋学【彩图版】</t>
  </si>
  <si>
    <t>9787559730497</t>
  </si>
  <si>
    <t>☆庭院深深深几许——宋苑【彩图版】</t>
  </si>
  <si>
    <t>9787570111145</t>
  </si>
  <si>
    <t>☆痛痛快快哭一场【彩图注音版】</t>
  </si>
  <si>
    <t>9787538756647</t>
  </si>
  <si>
    <t>☆我的青春我的梦：春·时光里的小秘密</t>
  </si>
  <si>
    <t>时代文艺</t>
  </si>
  <si>
    <t>9787538757682</t>
  </si>
  <si>
    <t>☆我的青春我的梦：夏·在每个星空陨落的夜晚</t>
  </si>
  <si>
    <t>9787570714827</t>
  </si>
  <si>
    <t>☆无边量子号·火星</t>
  </si>
  <si>
    <t>9787570122325</t>
  </si>
  <si>
    <t>☆小狗巴特去钓鱼【彩图注音版】</t>
  </si>
  <si>
    <t>9787570113866</t>
  </si>
  <si>
    <t>☆小学基础配套：格林童话</t>
  </si>
  <si>
    <t>9787801334350</t>
  </si>
  <si>
    <t>☆小学生多角度比喻词典</t>
  </si>
  <si>
    <t>9787802052116</t>
  </si>
  <si>
    <t>☆小学生关联词语用法词典</t>
  </si>
  <si>
    <t>开明出版社</t>
  </si>
  <si>
    <t>9787802052130</t>
  </si>
  <si>
    <t>☆小学生量词用法词典</t>
  </si>
  <si>
    <t>9787802052123</t>
  </si>
  <si>
    <t>☆小学生重叠式形容词用法词典</t>
  </si>
  <si>
    <t>9787570122288</t>
  </si>
  <si>
    <t>☆写字熊和画画熊【彩图注音版】</t>
  </si>
  <si>
    <t>9787570111107</t>
  </si>
  <si>
    <t>☆选一头大象去远方【彩图注音版】</t>
  </si>
  <si>
    <t>9787570122271</t>
  </si>
  <si>
    <t>☆鼹鼠的一天【彩图注音版】</t>
  </si>
  <si>
    <t>9787514023350</t>
  </si>
  <si>
    <t>☆谚语俗语惯用语1800条</t>
  </si>
  <si>
    <t>北京工美出版</t>
  </si>
  <si>
    <t>9787570122295</t>
  </si>
  <si>
    <t>☆一颗草莓可以做什么【彩图注音版】</t>
  </si>
  <si>
    <t>9787539749624</t>
  </si>
  <si>
    <t>☆一片湖</t>
  </si>
  <si>
    <t>9787534294259</t>
  </si>
  <si>
    <t>☆影响孩子一生的经典故事：100个成语故事【彩图注音版】</t>
  </si>
  <si>
    <t>浙江少年儿童出版社</t>
  </si>
  <si>
    <t>9787534294532</t>
  </si>
  <si>
    <t>☆影响孩子一生的经典故事：100个神话故事【彩图注音版】</t>
  </si>
  <si>
    <t>9787546319766</t>
  </si>
  <si>
    <t>☆中国文化知识读本：宋四家书法</t>
  </si>
  <si>
    <t>吉林文史出版</t>
  </si>
  <si>
    <t>9787547208410</t>
  </si>
  <si>
    <t>☆中国文化知识读本：天干与地支</t>
  </si>
  <si>
    <t>9787546320106</t>
  </si>
  <si>
    <t>☆中国文化知识读本：中国十大名茶</t>
  </si>
  <si>
    <t>9787511263308</t>
  </si>
  <si>
    <t>★国学经典巨著：格言联璧【塑封】</t>
  </si>
  <si>
    <t>9787511262868</t>
  </si>
  <si>
    <t>★国学经典巨著：官场现形记【塑封】</t>
  </si>
  <si>
    <t>光明日报出版</t>
  </si>
  <si>
    <t>9787511263100</t>
  </si>
  <si>
    <t>★国学经典巨著：娑罗馆清言 围炉夜话【塑封】</t>
  </si>
  <si>
    <t>9787511263117</t>
  </si>
  <si>
    <t>★国学经典巨著：闲情偶寄</t>
  </si>
  <si>
    <t>9787511263315</t>
  </si>
  <si>
    <t>★国学经典巨著：颜氏家训 朱子家训</t>
  </si>
  <si>
    <t>9787515502649</t>
  </si>
  <si>
    <t>★历史上最有争议的后妃【塑封】</t>
  </si>
  <si>
    <t>金城出版</t>
  </si>
  <si>
    <t>9787515502625</t>
  </si>
  <si>
    <t>★历史上最有争议的皇帝【塑封】</t>
  </si>
  <si>
    <t>9787515502977</t>
  </si>
  <si>
    <t>★历史上最有争议的太监【塑封】</t>
  </si>
  <si>
    <t>9787515502632</t>
  </si>
  <si>
    <t>★历史上最有争议的宰相【塑封】</t>
  </si>
  <si>
    <t>9787572311604</t>
  </si>
  <si>
    <t>★我能成为了不起的程序员【全8册套发】【彩图版】【塑封】</t>
  </si>
  <si>
    <t>山东科技出版</t>
  </si>
  <si>
    <t>9787557911560</t>
  </si>
  <si>
    <t>★新月集【塑封】</t>
  </si>
  <si>
    <t>四川辞书出版社</t>
  </si>
  <si>
    <t>9787557504090</t>
  </si>
  <si>
    <t>★中国古代神话故事【彩图注音版】【塑封】</t>
  </si>
  <si>
    <t>9787549025428</t>
  </si>
  <si>
    <t>23年教育部推荐(社版新书）儿童小说：田野上的铃声</t>
  </si>
  <si>
    <t>甘肃文化</t>
  </si>
  <si>
    <t>9787556261840</t>
  </si>
  <si>
    <t>X探险特工队.1：危机背后[漫画版]</t>
  </si>
  <si>
    <t>湖南少年儿童出版社</t>
  </si>
  <si>
    <t>9787556262236</t>
  </si>
  <si>
    <t>X探险特工队.11：海底大冒险[漫画版]</t>
  </si>
  <si>
    <t>9787106052102</t>
  </si>
  <si>
    <t>爱国教育系列丛书：董存瑞</t>
  </si>
  <si>
    <t>9787106051921</t>
  </si>
  <si>
    <t>爱国教育系列丛书：奇袭</t>
  </si>
  <si>
    <t>9787106052058</t>
  </si>
  <si>
    <t>爱国教育系列丛书：羊城暗哨</t>
  </si>
  <si>
    <t>9787531065470</t>
  </si>
  <si>
    <t>爱国艺术家常香玉</t>
  </si>
  <si>
    <t>9787531087632</t>
  </si>
  <si>
    <t>爱民模范欧阳海</t>
  </si>
  <si>
    <t>9787538690095</t>
  </si>
  <si>
    <t>爱阅读·童年彩书坊：一千零一夜（四色注音）</t>
  </si>
  <si>
    <t>9787532897650</t>
  </si>
  <si>
    <t>安武林作品：睡不着的小家伙们（童话·拼音彩图版）</t>
  </si>
  <si>
    <t>9787532897674</t>
  </si>
  <si>
    <t>安武林作品：西拉米的歌（童话·拼音彩图版）</t>
  </si>
  <si>
    <t>9787532897667</t>
  </si>
  <si>
    <t>安武林作品：长在树上的皮球（童话·拼音彩图版）</t>
  </si>
  <si>
    <t>9787532897490</t>
  </si>
  <si>
    <t>安武林作品·散文：一院子的灯火</t>
  </si>
  <si>
    <t>9787532897537</t>
  </si>
  <si>
    <t>安武林作品·童话：数星星的孩子</t>
  </si>
  <si>
    <t>9787532897476</t>
  </si>
  <si>
    <t>安武林作品·小说：千纸鹤</t>
  </si>
  <si>
    <t>9787531085713</t>
  </si>
  <si>
    <t>把一切献给党的吴运铎</t>
  </si>
  <si>
    <t>9787530773925</t>
  </si>
  <si>
    <t>拜托了，国宝守护人：会说话的泥巴[彩绘]</t>
  </si>
  <si>
    <t>新蕾出版社</t>
  </si>
  <si>
    <t>9787556271306</t>
  </si>
  <si>
    <t>斑马星球的白天与黑夜</t>
  </si>
  <si>
    <t>9787511066404</t>
  </si>
  <si>
    <t>半小时科学漫画百科：大数据[彩图漫画]</t>
  </si>
  <si>
    <t>海豚出版社</t>
  </si>
  <si>
    <t>9787511066411</t>
  </si>
  <si>
    <t>半小时科学漫画百科：核科学与能源[彩图漫画]</t>
  </si>
  <si>
    <t>9787511066428</t>
  </si>
  <si>
    <t>半小时科学漫画百科：甲壳虫家族[彩图漫画]</t>
  </si>
  <si>
    <t>9787511066497</t>
  </si>
  <si>
    <t>半小时科学漫画百科：尖端材料[彩图漫画]</t>
  </si>
  <si>
    <t>9787511066435</t>
  </si>
  <si>
    <t>半小时科学漫画百科：两栖和爬行动物[彩图漫画]</t>
  </si>
  <si>
    <t>9787511066473</t>
  </si>
  <si>
    <t>半小时科学漫画百科：网络与信息技术[彩图漫画]</t>
  </si>
  <si>
    <t>9787511066480</t>
  </si>
  <si>
    <t>半小时科学漫画百科：物联网[彩图漫画]</t>
  </si>
  <si>
    <t>9787572137457</t>
  </si>
  <si>
    <t>爆笑漫画千问千答·身体奥秘-自我保护</t>
  </si>
  <si>
    <t>长江少年儿童出版社</t>
  </si>
  <si>
    <t>9787514240832</t>
  </si>
  <si>
    <t>爆笑漫画小古文：成长篇（全四册不单发）</t>
  </si>
  <si>
    <t>文化发展</t>
  </si>
  <si>
    <t>9787520427449</t>
  </si>
  <si>
    <t>北京居住文化简史</t>
  </si>
  <si>
    <t>中国地图出版社</t>
  </si>
  <si>
    <t>9787531251552</t>
  </si>
  <si>
    <t>背影</t>
  </si>
  <si>
    <t>内蒙少年儿童出版社</t>
  </si>
  <si>
    <t>9787572150647</t>
  </si>
  <si>
    <t>彼得兔的故事</t>
  </si>
  <si>
    <t>长江少年儿童</t>
  </si>
  <si>
    <t>9787507549614</t>
  </si>
  <si>
    <t>边走边吟</t>
  </si>
  <si>
    <t>9787570123933</t>
  </si>
  <si>
    <t>彩插 救太阳</t>
  </si>
  <si>
    <t>9787893927386</t>
  </si>
  <si>
    <t>彩插 快乐读书吧 小学生语文课外阅读书系-世界神话传说 四年级上</t>
  </si>
  <si>
    <t>广东海燕电子音像出版社</t>
  </si>
  <si>
    <t>9787893927454</t>
  </si>
  <si>
    <t>彩插 快乐读书吧 小学生语文课外阅读书系-童年 六年级上</t>
  </si>
  <si>
    <t>9787893927430</t>
  </si>
  <si>
    <t>彩插 快乐读书吧 小学生语文课外阅读书系-小英雄雨来 六年级上</t>
  </si>
  <si>
    <t>9787546653778</t>
  </si>
  <si>
    <t>彩插 中华经典家风故事·诚实守信</t>
  </si>
  <si>
    <t>新疆科学技术出版社</t>
  </si>
  <si>
    <t>9787546653808</t>
  </si>
  <si>
    <t>彩插 中华经典家风故事·家规家训</t>
  </si>
  <si>
    <t>9787546653792</t>
  </si>
  <si>
    <t>彩插 中华经典家风故事·勤学苦读</t>
  </si>
  <si>
    <t>9787546653785</t>
  </si>
  <si>
    <t>彩插 中华经典家风故事·清廉节俭</t>
  </si>
  <si>
    <t>9787546653761</t>
  </si>
  <si>
    <t>彩插 中华经典家风故事·孝亲敬老</t>
  </si>
  <si>
    <t>9787020178124</t>
  </si>
  <si>
    <t>彩绘 别惹小羊</t>
  </si>
  <si>
    <t>人民文学出版社</t>
  </si>
  <si>
    <t>9787020178131</t>
  </si>
  <si>
    <t>彩绘 湖中央的野餐会</t>
  </si>
  <si>
    <t>9787020178100</t>
  </si>
  <si>
    <t>彩绘 会跳舞的青蛙运气不会差</t>
  </si>
  <si>
    <t>9787020156245</t>
  </si>
  <si>
    <t>彩绘 万物的秘密 生命-安乐的巢穴</t>
  </si>
  <si>
    <t>9787020112104</t>
  </si>
  <si>
    <t>彩绘 万物的秘密 生命-极地的动物</t>
  </si>
  <si>
    <t>9787020156405</t>
  </si>
  <si>
    <t>彩绘 万物的秘密 生命-马的家族</t>
  </si>
  <si>
    <t>9787020156412</t>
  </si>
  <si>
    <t>彩绘 万物的秘密 生命-昨日毛虫今日蝶</t>
  </si>
  <si>
    <t>9787020155897</t>
  </si>
  <si>
    <t>彩绘 万物的秘密 自然-电的环形跑道</t>
  </si>
  <si>
    <t>9787020112494</t>
  </si>
  <si>
    <t>彩绘 万物的秘密 自然-发怒的火山</t>
  </si>
  <si>
    <t>9787020155903</t>
  </si>
  <si>
    <t>彩绘 万物的秘密.生命 成千上万的新生儿</t>
  </si>
  <si>
    <t>9787020178148</t>
  </si>
  <si>
    <t>彩绘 驯猫记</t>
  </si>
  <si>
    <t>9787020178001</t>
  </si>
  <si>
    <t>彩绘 鹦鹉和美人鱼</t>
  </si>
  <si>
    <t>9787203135265</t>
  </si>
  <si>
    <t>彩绘插图 快乐读书吧-世界神话传说</t>
  </si>
  <si>
    <t>山西人民出版社</t>
  </si>
  <si>
    <t>9787565837784</t>
  </si>
  <si>
    <t>彩绘插图版 快乐读书吧-稻草人</t>
  </si>
  <si>
    <t>汕头大学出版社</t>
  </si>
  <si>
    <t>9787502085094</t>
  </si>
  <si>
    <t>彩绘插图版 快乐读书吧-格林童话</t>
  </si>
  <si>
    <t>应急管理出版社</t>
  </si>
  <si>
    <t>9787502086565</t>
  </si>
  <si>
    <t>彩绘插图版 快乐读书吧-列那狐的故事</t>
  </si>
  <si>
    <t>9787570402090</t>
  </si>
  <si>
    <t>彩色美绘本 少年读经典-水浒传</t>
  </si>
  <si>
    <t>北京教育出版社</t>
  </si>
  <si>
    <t>9787555280392</t>
  </si>
  <si>
    <t>彩色注音版 快乐读书吧-读读童谣和儿歌（一年级二）全四册</t>
  </si>
  <si>
    <t>青岛出版社</t>
  </si>
  <si>
    <t>9787555280484</t>
  </si>
  <si>
    <t>彩色注音版 神笔马良（二年级）</t>
  </si>
  <si>
    <t>9787570721290</t>
  </si>
  <si>
    <t>彩图 奥斯波星球历险记</t>
  </si>
  <si>
    <t>9787547745816</t>
  </si>
  <si>
    <t>彩图 带孩子游中国 东北地区  全6册不单发</t>
  </si>
  <si>
    <t>北京日报出版社</t>
  </si>
  <si>
    <t>9787555280378</t>
  </si>
  <si>
    <t>彩图 稻草人 三年级</t>
  </si>
  <si>
    <t>9787555280354</t>
  </si>
  <si>
    <t>彩图 格林童话 三年级</t>
  </si>
  <si>
    <t>9787544652247</t>
  </si>
  <si>
    <t>彩图 黑布林英语阅读：大海浪 小学A级4</t>
  </si>
  <si>
    <t>上海外语教育出版社</t>
  </si>
  <si>
    <t>9787555286103</t>
  </si>
  <si>
    <t>彩图 快乐读书吧：小英雄雨来（六年级）</t>
  </si>
  <si>
    <t>9787555286127</t>
  </si>
  <si>
    <t>彩图 快乐读书吧：中国民间故事 五年级</t>
  </si>
  <si>
    <t>9787547432969</t>
  </si>
  <si>
    <t>彩图 快乐读书吧·小学语文课外阅读书系-汤姆·索菲亚历险记</t>
  </si>
  <si>
    <t>山东画报出版社</t>
  </si>
  <si>
    <t>9787555286097</t>
  </si>
  <si>
    <t>彩图 快乐读书吧-古希腊罗马神话故事（四年级）</t>
  </si>
  <si>
    <t>9787555280491</t>
  </si>
  <si>
    <t>彩图 快乐读书吧-克雷洛夫寓言（三年级）</t>
  </si>
  <si>
    <t>9787555287773</t>
  </si>
  <si>
    <t>彩图 快乐读书吧-十万个为什么（四年级）</t>
  </si>
  <si>
    <t>9787555289951</t>
  </si>
  <si>
    <t>彩图 快乐读书吧-世界神话故事（四年级）</t>
  </si>
  <si>
    <t>9787555287780</t>
  </si>
  <si>
    <t>彩图 快乐读书吧-爷爷的爷爷哪里来（四年级）</t>
  </si>
  <si>
    <t>9787555280514</t>
  </si>
  <si>
    <t>彩图 快乐读书吧-伊索寓言（三年级）</t>
  </si>
  <si>
    <t>9787555280415</t>
  </si>
  <si>
    <t>彩图 快乐读书吧-中国古代寓言故事（三年级）</t>
  </si>
  <si>
    <t>9787561231302</t>
  </si>
  <si>
    <t>彩图 青少年科技知识普及丛书：紧急救援-濒危动植物和保护</t>
  </si>
  <si>
    <t>西北工业大学出版社</t>
  </si>
  <si>
    <t>9787561231296</t>
  </si>
  <si>
    <t>彩图 青少年科技知识普及丛书：生物的神奇本领-仿生灵感篇</t>
  </si>
  <si>
    <t>9787561231319</t>
  </si>
  <si>
    <t>彩图 青少年科技知识普及丛书：生物和科技的融合-仿生知识篇</t>
  </si>
  <si>
    <t>9787561231333</t>
  </si>
  <si>
    <t>彩图 青少年科技知识普及丛书：世界珍宝-珍稀动植物和保护</t>
  </si>
  <si>
    <t>9787561231326</t>
  </si>
  <si>
    <t>彩图 青少年科技知识普及丛书：无可挽回-灭绝动植物和启示</t>
  </si>
  <si>
    <t>9787561231289</t>
  </si>
  <si>
    <t>彩图 青少年科技知识普及丛书：向动植物偷师学艺-仿生应用篇</t>
  </si>
  <si>
    <t>9787561231364</t>
  </si>
  <si>
    <t>彩图 青少年科技知识普及丛书：中华国宝-珍稀动植物和保护</t>
  </si>
  <si>
    <t>9787570123940</t>
  </si>
  <si>
    <t>彩图 上上下下小老鼠</t>
  </si>
  <si>
    <t>9787107337048</t>
  </si>
  <si>
    <t>彩图 世界经典神话与传说故事 上（全两册）</t>
  </si>
  <si>
    <t>人民教育出版社</t>
  </si>
  <si>
    <t>9787555289326</t>
  </si>
  <si>
    <t>彩图 汤姆·索菲亚历险记（六年级）</t>
  </si>
  <si>
    <t>9787540371296</t>
  </si>
  <si>
    <t>彩图 小学课本里的奥秘：植物篇</t>
  </si>
  <si>
    <t>长江出版传媒</t>
  </si>
  <si>
    <t>9787570435517</t>
  </si>
  <si>
    <t>彩图 小学生全脑开发系列-猜字谜</t>
  </si>
  <si>
    <t>9787570435913</t>
  </si>
  <si>
    <t>彩图 小学生全脑开发系列-火柴棍游戏</t>
  </si>
  <si>
    <t>9787570435494</t>
  </si>
  <si>
    <t>彩图 小学生全脑开发系列-科学小游戏</t>
  </si>
  <si>
    <t>9787570435531</t>
  </si>
  <si>
    <t>彩图 小学生全脑开发系列-一分钟破案</t>
  </si>
  <si>
    <t>9787555286110</t>
  </si>
  <si>
    <t>彩图 中国神话故事</t>
  </si>
  <si>
    <t>9787557538781</t>
  </si>
  <si>
    <t>彩图 中华历代书法故事：明朝 书法故事 河南书目</t>
  </si>
  <si>
    <t>9787557538774</t>
  </si>
  <si>
    <t>彩图 中华历代书法故事：宋元 书法故事 河南书目</t>
  </si>
  <si>
    <t>9787546359878</t>
  </si>
  <si>
    <t>彩图美绘版   森林报.冬</t>
  </si>
  <si>
    <t>9787570722785</t>
  </si>
  <si>
    <t>彩图注音 爱丽丝吗，漫游仙境</t>
  </si>
  <si>
    <t>9787539776187</t>
  </si>
  <si>
    <t>彩图注音 安徒生童话</t>
  </si>
  <si>
    <t>9787570720637</t>
  </si>
  <si>
    <t>彩图注音 捣蛋鬼日记</t>
  </si>
  <si>
    <t>9787539776200</t>
  </si>
  <si>
    <t>彩图注音 国际儿童文学经典书系·爱的教育</t>
  </si>
  <si>
    <t>9787570720651</t>
  </si>
  <si>
    <t>彩图注音 国际儿童文学经典书系·草原上的小木屋</t>
  </si>
  <si>
    <t>科学普及出版社</t>
  </si>
  <si>
    <t>9787539776248</t>
  </si>
  <si>
    <t>彩图注音 国际儿童文学经典书系-八十天环游地球</t>
  </si>
  <si>
    <t>9787539776217</t>
  </si>
  <si>
    <t>彩图注音 国际儿童文学经典书系-格列佛游记</t>
  </si>
  <si>
    <t>9787570720668</t>
  </si>
  <si>
    <t>彩图注音 国际儿童文学经典书系-会飞的教室</t>
  </si>
  <si>
    <t>9787539782270</t>
  </si>
  <si>
    <t>彩图注音 国际儿童文学经典书系-列那狐的故事</t>
  </si>
  <si>
    <t>9787570720699</t>
  </si>
  <si>
    <t>彩图注音 国际儿童文学经典书系-柳林风声</t>
  </si>
  <si>
    <t>9787539787626</t>
  </si>
  <si>
    <t>彩图注音 国际儿童文学经典书系-鲁滨孙漂流记</t>
  </si>
  <si>
    <t>9787539795386</t>
  </si>
  <si>
    <t>彩图注音 国际儿童文学经典书系-论语</t>
  </si>
  <si>
    <t>9787570720644</t>
  </si>
  <si>
    <t>彩图注音 国际儿童文学经典书系-绿野仙踪</t>
  </si>
  <si>
    <t>9787570720712</t>
  </si>
  <si>
    <t>彩图注音 国际儿童文学经典书系-木偶奇遇记</t>
  </si>
  <si>
    <t>9787539795393</t>
  </si>
  <si>
    <t>彩图注音 国际儿童文学经典书系-三字经</t>
  </si>
  <si>
    <t>9787570720620</t>
  </si>
  <si>
    <t>彩图注音 国际儿童文学经典书系-小鹿斑比</t>
  </si>
  <si>
    <t>9787546652320</t>
  </si>
  <si>
    <t>彩图注音 花落知多少</t>
  </si>
  <si>
    <t>9787514398090</t>
  </si>
  <si>
    <t>彩图注音 画给孩子的论语1（全四册）</t>
  </si>
  <si>
    <t>9787893927294</t>
  </si>
  <si>
    <t>彩图注音 快乐读书吧二年级上：“歪脑袋”木头桩</t>
  </si>
  <si>
    <t>9787893927324</t>
  </si>
  <si>
    <t>彩图注音 快乐读书吧二年级上：孤独的 小螃蟹</t>
  </si>
  <si>
    <t>9787893927317</t>
  </si>
  <si>
    <t>彩图注音 快乐读书吧二年级上：小狗的 小房子</t>
  </si>
  <si>
    <t>9787893927300</t>
  </si>
  <si>
    <t>彩图注音 快乐读书吧二年级上：小鲤鱼 跳龙门</t>
  </si>
  <si>
    <t>9787893927287</t>
  </si>
  <si>
    <t>彩图注音 快乐读书吧二年级上：一只想 飞的猫</t>
  </si>
  <si>
    <t>广东海燕电子出版社</t>
  </si>
  <si>
    <t>9787570716173</t>
  </si>
  <si>
    <t>彩图注音 漫读课本里的古诗文 一年级下册</t>
  </si>
  <si>
    <t>9787570714971</t>
  </si>
  <si>
    <t>彩图注音 慢读课本里的古诗文</t>
  </si>
  <si>
    <t>北京时代华文书局</t>
  </si>
  <si>
    <t>9787539776163</t>
  </si>
  <si>
    <t>彩图注音 小王子</t>
  </si>
  <si>
    <t>9787570431236</t>
  </si>
  <si>
    <t>彩图注音 小学语文课外阅读经典：小巴掌童话 第一辑 1（全5册）</t>
  </si>
  <si>
    <t>9787229165352</t>
  </si>
  <si>
    <t>彩图注音 写给儿童的趣味百科全书-哺乳动物</t>
  </si>
  <si>
    <t>重庆出版社</t>
  </si>
  <si>
    <t>9787229165376</t>
  </si>
  <si>
    <t>彩图注音 写给儿童的趣味百科全书-海外战事</t>
  </si>
  <si>
    <t>9787229165369</t>
  </si>
  <si>
    <t>彩图注音 写给儿童的趣味百科全书-奇异花草</t>
  </si>
  <si>
    <t>9787229165345</t>
  </si>
  <si>
    <t>彩图注音 写给儿童的趣味百科全书-千奇水生</t>
  </si>
  <si>
    <t>9787539783802</t>
  </si>
  <si>
    <t>彩图注音 一千零一夜</t>
  </si>
  <si>
    <t>9787539783796</t>
  </si>
  <si>
    <t>彩图注音 伊索寓言</t>
  </si>
  <si>
    <t>9787531083092</t>
  </si>
  <si>
    <t>蔡锷将军的故事</t>
  </si>
  <si>
    <t>9787516834275</t>
  </si>
  <si>
    <t>藏在诗词中的科学：历史和自然（全3册套发）【彩图版】【塑封】</t>
  </si>
  <si>
    <t>台海出版社</t>
  </si>
  <si>
    <t>9787553476858</t>
  </si>
  <si>
    <t>曹文轩教你写作文</t>
  </si>
  <si>
    <t>9787551147170</t>
  </si>
  <si>
    <t>插图 快乐读书吧：名著阅读课程化丛书-吉尔伽美什</t>
  </si>
  <si>
    <t>花山文艺出版社</t>
  </si>
  <si>
    <t>9787551149761</t>
  </si>
  <si>
    <t>插图 快乐读书吧：名著阅读课程化丛书-小英雄雨来</t>
  </si>
  <si>
    <t>9787551142830</t>
  </si>
  <si>
    <t>插图 名著阅读课程化丛书：快乐读书吧-安徒生童话</t>
  </si>
  <si>
    <t>9787551142816</t>
  </si>
  <si>
    <t>插图 名著阅读课程化丛书：快乐读书吧-稻草人（三年级）</t>
  </si>
  <si>
    <t>9787551142854</t>
  </si>
  <si>
    <t>插图 名著阅读课程化丛书：快乐读书吧-山海经（四年级）</t>
  </si>
  <si>
    <t>9787551149754</t>
  </si>
  <si>
    <t>插图 名著阅读课程化丛书：快乐读书吧-世界神话传说</t>
  </si>
  <si>
    <t>9787020185757</t>
  </si>
  <si>
    <t>插图 纸船，纸鹤</t>
  </si>
  <si>
    <t>9787556103010</t>
  </si>
  <si>
    <t>茶陵历史与文化丛书：追念颜元叔</t>
  </si>
  <si>
    <t>湖南人民出版社</t>
  </si>
  <si>
    <t>9787552708127</t>
  </si>
  <si>
    <t>茶乡少年</t>
  </si>
  <si>
    <t>9787553808291</t>
  </si>
  <si>
    <t>朝花夕拾·呐喊</t>
  </si>
  <si>
    <t>岳麓书社</t>
  </si>
  <si>
    <t>9787564536718</t>
  </si>
  <si>
    <t>成长：青春是最温柔的悬念</t>
  </si>
  <si>
    <t>郑州大学</t>
  </si>
  <si>
    <t>9787530149546</t>
  </si>
  <si>
    <t>成长文库·世界儿童文学精选：爱的教育（四色注音）</t>
  </si>
  <si>
    <t>北京少年儿童出版社</t>
  </si>
  <si>
    <t>9787502075187</t>
  </si>
  <si>
    <t>成长要素--思维课</t>
  </si>
  <si>
    <t>9787531085645</t>
  </si>
  <si>
    <t>赤胆忠心节振国</t>
  </si>
  <si>
    <t>9787200102710</t>
  </si>
  <si>
    <t>传家·知识：让青少年受益一生的博弈学知识（塑封）</t>
  </si>
  <si>
    <t>北京</t>
  </si>
  <si>
    <t>9787200102680</t>
  </si>
  <si>
    <t>传家·知识：让青少年受益一生的国学精粹（塑封）</t>
  </si>
  <si>
    <t>9787200102741</t>
  </si>
  <si>
    <t>传家·知识：让青少年受益一生的美学知识（塑封）</t>
  </si>
  <si>
    <t>9787200102703</t>
  </si>
  <si>
    <t>传家·知识：让青少年受益一生的人性学知识（塑封）</t>
  </si>
  <si>
    <t>9787200102727</t>
  </si>
  <si>
    <t>传家·知识：让青少年受益一生的心理学知识（塑封）</t>
  </si>
  <si>
    <t>9787564536725</t>
  </si>
  <si>
    <t>传奇:每天送你一片菩提叶</t>
  </si>
  <si>
    <t>9787229173814</t>
  </si>
  <si>
    <t>传世动物文学第三辑 小熊弟弟：一部森林动物生活的百科全书</t>
  </si>
  <si>
    <t>重庆</t>
  </si>
  <si>
    <t>9787229185893</t>
  </si>
  <si>
    <t>传世动物文学书系：白沙皇: 一只北极熊</t>
  </si>
  <si>
    <t>9787229185923</t>
  </si>
  <si>
    <t>传世动物文学书系：丛林王子</t>
  </si>
  <si>
    <t>9787229187170</t>
  </si>
  <si>
    <t>传世动物文学书系：大象贾巴</t>
  </si>
  <si>
    <t>9787229185916</t>
  </si>
  <si>
    <t>传世动物文学书系：荒野里的野兽</t>
  </si>
  <si>
    <t>9787229185909</t>
  </si>
  <si>
    <t>传世动物文学书系：熊王托尔</t>
  </si>
  <si>
    <t>9787541158704</t>
  </si>
  <si>
    <t>刺猬小姐与日落先生</t>
  </si>
  <si>
    <t>四川文艺出版社</t>
  </si>
  <si>
    <t>9787020185849</t>
  </si>
  <si>
    <t>从懵懵到懂懂</t>
  </si>
  <si>
    <t>9787530776667</t>
  </si>
  <si>
    <t>大兵小兵：星途</t>
  </si>
  <si>
    <t>9787200086683</t>
  </si>
  <si>
    <t>大家小书：经典常谈</t>
  </si>
  <si>
    <t>北京出版社</t>
  </si>
  <si>
    <t>9787200090376</t>
  </si>
  <si>
    <t>大家小书：论雅俗共赏</t>
  </si>
  <si>
    <t>9787020178018</t>
  </si>
  <si>
    <t>大师杰作的秘密·为孩子量身打造的艺术教育书：梦幻彩色小屋（彩</t>
  </si>
  <si>
    <t>9787565820014</t>
  </si>
  <si>
    <t>大图大字我爱读：365夜睡前小故事·暖暖梦[彩图注音]</t>
  </si>
  <si>
    <t>9787565819995</t>
  </si>
  <si>
    <t>大图大字我爱读：365夜睡前小故事·甜甜梦[彩图注音]</t>
  </si>
  <si>
    <t>9787565820021</t>
  </si>
  <si>
    <t>大图大字我爱读：365夜睡前小故事·香香梦[彩图注音]</t>
  </si>
  <si>
    <t>9787502074661</t>
  </si>
  <si>
    <t>大图大字我爱读：阿凡提的故事·聪明机智[彩图注音]</t>
  </si>
  <si>
    <t>9787502074692</t>
  </si>
  <si>
    <t>大图大字我爱读：阿凡提的故事·乐观幽默[彩图注音]</t>
  </si>
  <si>
    <t>9787502074685</t>
  </si>
  <si>
    <t>大图大字我爱读：阿凡提的故事·善良正义[彩图注音]</t>
  </si>
  <si>
    <t>9787502074678</t>
  </si>
  <si>
    <t>大图大字我爱读：阿凡提的故事·智慧勇敢[彩图注音]</t>
  </si>
  <si>
    <t>9787513130301</t>
  </si>
  <si>
    <t>大图大字我爱读：葫芦兄弟·1神峰奇遇[彩图注音]</t>
  </si>
  <si>
    <t>9787513130318</t>
  </si>
  <si>
    <t>大图大字我爱读：葫芦兄弟·2钢筋铁骨[彩图注音]</t>
  </si>
  <si>
    <t>9787513130325</t>
  </si>
  <si>
    <t>大图大字我爱读：葫芦兄弟·3水火奇功[彩图注音]</t>
  </si>
  <si>
    <t>9787513130332</t>
  </si>
  <si>
    <t>大图大字我爱读：葫芦兄弟·4七子连心[彩图注音]</t>
  </si>
  <si>
    <t>9787565820205</t>
  </si>
  <si>
    <t>大图大字我爱读：恐龙帝国·.凶凶的恐龙[彩图注音]</t>
  </si>
  <si>
    <t>9787565820212</t>
  </si>
  <si>
    <t>大图大字我爱读：恐龙帝国·乖乖的恐龙[彩图注音]</t>
  </si>
  <si>
    <t>9787565820199</t>
  </si>
  <si>
    <t>大图大字我爱读：恐龙帝国·怪怪的恐龙[彩图注音]</t>
  </si>
  <si>
    <t>9787565835544</t>
  </si>
  <si>
    <t>大图大字我爱读：闪亮小公主·阳光爱心[彩图注音]</t>
  </si>
  <si>
    <t>9787565835537</t>
  </si>
  <si>
    <t>大图大字我爱读：闪亮小公主·智慧坚强[彩图注音]</t>
  </si>
  <si>
    <t>9787565835513</t>
  </si>
  <si>
    <t>大图大字我爱读：闪亮小公主·自信勇敢[彩图注音]</t>
  </si>
  <si>
    <t>9787565835520</t>
  </si>
  <si>
    <t>大图大字我爱读：闪亮小公主-梦想乐观彩图注音]</t>
  </si>
  <si>
    <t>9787565820281</t>
  </si>
  <si>
    <t>大图大字我爱读：十万个为什·.动物小问号[彩图注音]</t>
  </si>
  <si>
    <t>9787565820274</t>
  </si>
  <si>
    <t>大图大字我爱读：十万个为什么.自然小问号[彩图注音版]</t>
  </si>
  <si>
    <t>9787565820304</t>
  </si>
  <si>
    <t>大图大字我爱读：十万个为什么·交通工具小问号[彩图注音]</t>
  </si>
  <si>
    <t>9787565835469</t>
  </si>
  <si>
    <t>大图大字我爱读：西游记-大闹天空[彩图注音]</t>
  </si>
  <si>
    <t>9787565835483</t>
  </si>
  <si>
    <t>大图大字我爱读：西游记-大战红孩儿[彩图注音]</t>
  </si>
  <si>
    <t>9787565835476</t>
  </si>
  <si>
    <t>大图大字我爱读：西游记-三打白骨精[彩图注音]</t>
  </si>
  <si>
    <t>9787565835490</t>
  </si>
  <si>
    <t>大图大字我爱读：西游记-真假美猴王[彩图注音]</t>
  </si>
  <si>
    <t>9787565820267</t>
  </si>
  <si>
    <t>大图大字我爱读：小小车迷.酷炫功能车[彩图注音]</t>
  </si>
  <si>
    <t>9787565820243</t>
  </si>
  <si>
    <t>大图大字我爱读：小小车迷·超级跑车[彩图注音]</t>
  </si>
  <si>
    <t>9787565820250</t>
  </si>
  <si>
    <t>大图大字我爱读：小小车迷·高级轿车[彩图注音]</t>
  </si>
  <si>
    <t>9787513130363</t>
  </si>
  <si>
    <t>大图大字我爱读：小小动物迷·动物好威风[彩图注音]</t>
  </si>
  <si>
    <t>9787540252571</t>
  </si>
  <si>
    <t>大图大字我爱读：小小故事王·猴子捞月[彩图注音]</t>
  </si>
  <si>
    <t>北京燕山出版社</t>
  </si>
  <si>
    <t>9787540239084</t>
  </si>
  <si>
    <t>大图大字我爱读：小小故事王·孔融让梨[彩图注音]</t>
  </si>
  <si>
    <t>9787540252496</t>
  </si>
  <si>
    <t>大图大字我爱读：小小故事王·三个和尚[彩图注音]</t>
  </si>
  <si>
    <t>9787540252465</t>
  </si>
  <si>
    <t>大图大字我爱读：小小故事王·三只小猪[彩图注音]</t>
  </si>
  <si>
    <t>9787540252489</t>
  </si>
  <si>
    <t>大图大字我爱读：小小故事王·十二生肖[彩图注音]</t>
  </si>
  <si>
    <t>9787540252557</t>
  </si>
  <si>
    <t>大图大字我爱读：小小故事王·小猫钓鱼[彩图注音]</t>
  </si>
  <si>
    <t>9787556259564</t>
  </si>
  <si>
    <t>大英儿童漫画百科：刑侦探案[彩图漫画]</t>
  </si>
  <si>
    <t>9787536837744</t>
  </si>
  <si>
    <t>大禹治水·诺亚方舟：汉英对照</t>
  </si>
  <si>
    <t>陕西人民美术</t>
  </si>
  <si>
    <t>9787553210315</t>
  </si>
  <si>
    <t>大众科普系列丛书：交通出行知识手册[四色]</t>
  </si>
  <si>
    <t>贵州科技出版社</t>
  </si>
  <si>
    <t>9787553210292</t>
  </si>
  <si>
    <t>大众科普系列丛书：校园生活知识手册（彩色）</t>
  </si>
  <si>
    <t>贵州科技</t>
  </si>
  <si>
    <t>9787553210353</t>
  </si>
  <si>
    <t>大众科普系列丛书：自然灾害知识手册[四色]</t>
  </si>
  <si>
    <t>9787548954002</t>
  </si>
  <si>
    <t>大自然的奥秘：风是怎样形成的[彩绘][全五册不单发]</t>
  </si>
  <si>
    <t>云南美术出版社</t>
  </si>
  <si>
    <t>9787531586029</t>
  </si>
  <si>
    <t>大自然原创儿童文学获奖书系：鸟飞芦苇荡，人迹红海滩（儿童小说）</t>
  </si>
  <si>
    <t>9787516528440</t>
  </si>
  <si>
    <t>大字彩图注音版 孩子读的懂的三十六计-第二篇（全五册）</t>
  </si>
  <si>
    <t>航空工业出版社</t>
  </si>
  <si>
    <t>9787574006959</t>
  </si>
  <si>
    <t>大字注音 漫绘红楼梦 第一辑·宝玉挨打（全十册）</t>
  </si>
  <si>
    <t>四川美术出版社</t>
  </si>
  <si>
    <t>9787558333590</t>
  </si>
  <si>
    <t>大字注音 漫绘三国演义·第二辑-董卓霸京师（全十册）</t>
  </si>
  <si>
    <t>新世纪出版社</t>
  </si>
  <si>
    <t>9787553476810</t>
  </si>
  <si>
    <t>大作家眼中的状元作文</t>
  </si>
  <si>
    <t>9787531091899</t>
  </si>
  <si>
    <t>当代保尔张海迪</t>
  </si>
  <si>
    <t>9787531587712</t>
  </si>
  <si>
    <t>当代少年“翼”丛书：白熊回家</t>
  </si>
  <si>
    <t>9787565820298</t>
  </si>
  <si>
    <t>的图大字我爱读：十万个为什么·身体小问号[彩图注音]</t>
  </si>
  <si>
    <t>9787115623935</t>
  </si>
  <si>
    <t>迪士尼我会自己读：汉字迷宫大闯关·进阶篇（四色）</t>
  </si>
  <si>
    <t>人民邮电出版社出版</t>
  </si>
  <si>
    <t>9787531085621</t>
  </si>
  <si>
    <t>东进抗日</t>
  </si>
  <si>
    <t>9787568814577</t>
  </si>
  <si>
    <t>动物王国</t>
  </si>
  <si>
    <t>9787551312301</t>
  </si>
  <si>
    <t>短言碎语话人生</t>
  </si>
  <si>
    <t>太白文艺出版社</t>
  </si>
  <si>
    <t>9787548953999</t>
  </si>
  <si>
    <t>儿童读名著·红楼梦绘本系列：1宝黛相会[彩绘][有声伴读][全4册不单发]</t>
  </si>
  <si>
    <t>9787548954224</t>
  </si>
  <si>
    <t>儿童读名著·三国演义绘本系列：10空城计[彩绘][有声伴读][全10册不单发]</t>
  </si>
  <si>
    <t>9787548953654</t>
  </si>
  <si>
    <t>儿童读名著·水浒传绘本系列：1倒拔垂杨柳[彩绘][有声伴读][全6册不单发]</t>
  </si>
  <si>
    <t>9787548953265</t>
  </si>
  <si>
    <t>儿童读名著·西游记绘本系列：10宝象国蒙冤[彩绘][有声伴读][全10册不单发]</t>
  </si>
  <si>
    <t>9787548953272</t>
  </si>
  <si>
    <t>儿童读名著·西游记绘本系列：11智斗金角银角大王[彩绘][有声伴读][全10册不单发]</t>
  </si>
  <si>
    <t>9787220129995</t>
  </si>
  <si>
    <t>儿童故事：记忆魔法</t>
  </si>
  <si>
    <t>四川人民出版社</t>
  </si>
  <si>
    <t>9787565811081</t>
  </si>
  <si>
    <t>儿童故事大王</t>
  </si>
  <si>
    <t>9787502077365</t>
  </si>
  <si>
    <t>儿童海洋揭秘科普绘本系列：保护我们的海洋·生态保护[彩绘][有声伴读][全8册不单发]</t>
  </si>
  <si>
    <t>9787535698018</t>
  </si>
  <si>
    <t>儿童绘画大课堂.创意篇</t>
  </si>
  <si>
    <t>9787535698025</t>
  </si>
  <si>
    <t>儿童绘画大课堂.人物篇</t>
  </si>
  <si>
    <t>9787540366230</t>
  </si>
  <si>
    <t>凡尔纳科幻绘本六部曲：八十天环游地球【全6册套发】【塑封】</t>
  </si>
  <si>
    <t>长江出版社</t>
  </si>
  <si>
    <t>9787523704400</t>
  </si>
  <si>
    <t>反电信网络诈骗知识（四色）</t>
  </si>
  <si>
    <t>9787564559854</t>
  </si>
  <si>
    <t>芳华：没有公章的奖状</t>
  </si>
  <si>
    <t>9787564536732</t>
  </si>
  <si>
    <t>风尚：为了不被梦想纠缠</t>
  </si>
  <si>
    <t>9787564559823</t>
  </si>
  <si>
    <t>浮生:拴在琴弦上的魂</t>
  </si>
  <si>
    <t>9787558504310</t>
  </si>
  <si>
    <t>福尔摩斯探案集：血字的研究（四色）</t>
  </si>
  <si>
    <t>北方妇女儿童出版社</t>
  </si>
  <si>
    <t>9787531091912</t>
  </si>
  <si>
    <t>钢铁战士麦贤得</t>
  </si>
  <si>
    <t>9787531087137</t>
  </si>
  <si>
    <t>哥德巴赫猜想第一人陈景润</t>
  </si>
  <si>
    <t>9787020187065</t>
  </si>
  <si>
    <t>歌行灯</t>
  </si>
  <si>
    <t>9787531087182</t>
  </si>
  <si>
    <t>革命烈士向秀丽</t>
  </si>
  <si>
    <t>9787200102864</t>
  </si>
  <si>
    <t>青少年综合素质培养课:青少年品质培养课--价值（塑封）</t>
  </si>
  <si>
    <t>9787200102789</t>
  </si>
  <si>
    <t>青少年综合素质培养课:青少年品质培养课--磨难（塑封）</t>
  </si>
  <si>
    <t>9787200102802</t>
  </si>
  <si>
    <t>青少年综合素质培养课:青少年品质培养课--品质（塑封）</t>
  </si>
  <si>
    <t>9787200102918</t>
  </si>
  <si>
    <t>青少年综合素质培养课:青少年品质培养课--善良（塑封）</t>
  </si>
  <si>
    <t>9787200102932</t>
  </si>
  <si>
    <t>青少年综合素质培养课:青少年品质培养课--修养（塑封）</t>
  </si>
  <si>
    <t>9787200102871</t>
  </si>
  <si>
    <t>青少年综合素质培养课:青少年品质培养课--忠诚（塑封）</t>
  </si>
  <si>
    <t>9787564559816</t>
  </si>
  <si>
    <t>情愫·飘香的臭豆腐</t>
  </si>
  <si>
    <t>9787556820672</t>
  </si>
  <si>
    <t>晴天下猪文库：洋葱头博士忠良兰1号</t>
  </si>
  <si>
    <t>二十一世纪出版社集团</t>
  </si>
  <si>
    <t>9787570704484</t>
  </si>
  <si>
    <t>晴天小熊暖爱绘本: 晴天小熊的印章</t>
  </si>
  <si>
    <t>9787570704477</t>
  </si>
  <si>
    <t>晴天小熊暖爱绘本: 跳跳节 (儿童绘本)</t>
  </si>
  <si>
    <t>9787570704507</t>
  </si>
  <si>
    <t>晴天小熊暖爱绘本：大人的理由,小孩的理由 (儿童绘本)</t>
  </si>
  <si>
    <t>9787570704514</t>
  </si>
  <si>
    <t>晴天小熊暖爱绘本：快乐的下雨天 (儿童绘本)</t>
  </si>
  <si>
    <t>9787570704491</t>
  </si>
  <si>
    <t>晴天小熊暖爱绘本：每一次拐弯之后</t>
  </si>
  <si>
    <t>9787570704460</t>
  </si>
  <si>
    <t>晴天小熊暖爱绘本：甜蜜新世界 (儿童绘本)</t>
  </si>
  <si>
    <t>9787565826955</t>
  </si>
  <si>
    <t>趣味科学</t>
  </si>
  <si>
    <t>9787531073253</t>
  </si>
  <si>
    <t>全国优秀人民警察任长霞</t>
  </si>
  <si>
    <t>9787110102442</t>
  </si>
  <si>
    <t>全频带阻塞干扰</t>
  </si>
  <si>
    <t>9787564559878</t>
  </si>
  <si>
    <t>人间·陪一只蚂蚁去散步</t>
  </si>
  <si>
    <t>9787556826230</t>
  </si>
  <si>
    <t>日本大幻想：爱说话的窗帘</t>
  </si>
  <si>
    <t>9787556826216</t>
  </si>
  <si>
    <t>日本大幻想：狐狸的晚宴（四色）</t>
  </si>
  <si>
    <t>9787501584284</t>
  </si>
  <si>
    <t>三大智慧奇书：鬼谷子</t>
  </si>
  <si>
    <t>9787501584291</t>
  </si>
  <si>
    <t>三大智慧奇书：三十六计</t>
  </si>
  <si>
    <t>9787501584307</t>
  </si>
  <si>
    <t>三大智慧奇书：孙子兵法</t>
  </si>
  <si>
    <t>9787550243569</t>
  </si>
  <si>
    <t>三十六计（中华国学经典精粹·诸子经典必读本）</t>
  </si>
  <si>
    <t>北京联合</t>
  </si>
  <si>
    <t>9787571504236</t>
  </si>
  <si>
    <t>鲨鱼克拉克：克拉克的读书会[彩绘]</t>
  </si>
  <si>
    <t>晨光出版社</t>
  </si>
  <si>
    <t>9787571504298</t>
  </si>
  <si>
    <t>鲨鱼克拉克：克拉克的礼物[彩绘]</t>
  </si>
  <si>
    <t>9787571504250</t>
  </si>
  <si>
    <t>鲨鱼克拉克：克拉克交朋友[彩绘]</t>
  </si>
  <si>
    <t>9787571504267</t>
  </si>
  <si>
    <t>鲨鱼克拉克：克拉克学会分享[彩绘]</t>
  </si>
  <si>
    <t>9787571504274</t>
  </si>
  <si>
    <t>鲨鱼克拉克：克拉克走丢了[彩绘]</t>
  </si>
  <si>
    <t>9787571504229</t>
  </si>
  <si>
    <t>鲨鱼克拉克：淘气包克拉克[彩绘]</t>
  </si>
  <si>
    <t>9787520433808</t>
  </si>
  <si>
    <t>少年读中国地图（四色）</t>
  </si>
  <si>
    <t>9787565832468</t>
  </si>
  <si>
    <t>少年探索发现系列：你不可不知的动物之谜[四色]</t>
  </si>
  <si>
    <t>9787565832604</t>
  </si>
  <si>
    <t>少年探索发现系列：你不可不知的海洋之谜[四色]</t>
  </si>
  <si>
    <t>9787533087432</t>
  </si>
  <si>
    <t>少年艺术馆：中国古代音乐故事</t>
  </si>
  <si>
    <t>山东美术</t>
  </si>
  <si>
    <t>9787568814560</t>
  </si>
  <si>
    <t>社会军事</t>
  </si>
  <si>
    <t>9787564536657</t>
  </si>
  <si>
    <t>涉世：长途跋涉的苹果</t>
  </si>
  <si>
    <t>9787518033966</t>
  </si>
  <si>
    <t>神奇的二十四节气：春(平装绘本）</t>
  </si>
  <si>
    <t>中国纺织</t>
  </si>
  <si>
    <t>9787518033997</t>
  </si>
  <si>
    <t>神奇的二十四节气：冬(平装绘本）</t>
  </si>
  <si>
    <t>9787518033980</t>
  </si>
  <si>
    <t>神奇的二十四节气：秋（平装绘本）</t>
  </si>
  <si>
    <t>9787518033973</t>
  </si>
  <si>
    <t>神奇的二十四节气：夏（平装绘本）</t>
  </si>
  <si>
    <t>9787556090808</t>
  </si>
  <si>
    <t>沈石溪画本.新版：情豹布哈依[彩图]</t>
  </si>
  <si>
    <t>9787556090815</t>
  </si>
  <si>
    <t>沈石溪画本.新版：血染的王冠[彩图]</t>
  </si>
  <si>
    <t>9787556091089</t>
  </si>
  <si>
    <t>沈石溪画本·新版：白象家族[彩图]</t>
  </si>
  <si>
    <t>9787556090785</t>
  </si>
  <si>
    <t>沈石溪画本·新版：老鹿王哈克[彩色插图版]</t>
  </si>
  <si>
    <t>9787558917523</t>
  </si>
  <si>
    <t>沈石溪激情动物小说－升级版：板子猴</t>
  </si>
  <si>
    <t>少年儿童</t>
  </si>
  <si>
    <t>9787558917455</t>
  </si>
  <si>
    <t>沈石溪激情动物小说－升级版：狼世界</t>
  </si>
  <si>
    <t>9787558917530</t>
  </si>
  <si>
    <t>沈石溪激情动物小说－升级版：棕熊的故事</t>
  </si>
  <si>
    <t>9787568814584</t>
  </si>
  <si>
    <t>生命常识</t>
  </si>
  <si>
    <t>9787531251620</t>
  </si>
  <si>
    <t>生死场</t>
  </si>
  <si>
    <t>9787519013479</t>
  </si>
  <si>
    <t>圣人与天道——解密【道德经】</t>
  </si>
  <si>
    <t>中国文联出版社</t>
  </si>
  <si>
    <t>9787558912818</t>
  </si>
  <si>
    <t>十万个冷知识：动物奇葩大会</t>
  </si>
  <si>
    <t>9787558912825</t>
  </si>
  <si>
    <t>十万个冷知识：厉害了,虫虫</t>
  </si>
  <si>
    <t>9787558912801</t>
  </si>
  <si>
    <t>十万个冷知识：神奇人体使用手册</t>
  </si>
  <si>
    <t>9787576239027</t>
  </si>
  <si>
    <t>世界记忆冠军魔法课堂：小学古诗词分级阅读·1（四色注音）</t>
  </si>
  <si>
    <t>9787576239348</t>
  </si>
  <si>
    <t>世界记忆冠军魔法课堂：小学古诗词分级阅读·7（四色注音）</t>
  </si>
  <si>
    <t>9787811426625</t>
  </si>
  <si>
    <t>世界经典寓言绘本丛书：北风和太阳（彩绘）</t>
  </si>
  <si>
    <t>燕山大学出版社</t>
  </si>
  <si>
    <t>9787811426632</t>
  </si>
  <si>
    <t>世界经典寓言绘本丛书：捕鸟人和毒蛇（彩绘）</t>
  </si>
  <si>
    <t>9787811426649</t>
  </si>
  <si>
    <t>世界经典寓言绘本丛书：池塘里的青蛙（彩绘）</t>
  </si>
  <si>
    <t>9787811426656</t>
  </si>
  <si>
    <t>世界经典寓言绘本丛书：冬天和春天（彩绘）</t>
  </si>
  <si>
    <t>9787811426663</t>
  </si>
  <si>
    <t>世界经典寓言绘本丛书：蝮蛇和锉刀（彩绘）</t>
  </si>
  <si>
    <t>9787811426946</t>
  </si>
  <si>
    <t>世界经典寓言绘本丛书：鸽子和乌鸦（彩绘）</t>
  </si>
  <si>
    <t>9787811426960</t>
  </si>
  <si>
    <t>世界经典寓言绘本丛书：猴子和渔夫（彩绘）</t>
  </si>
  <si>
    <t>9787811426687</t>
  </si>
  <si>
    <t>世界经典寓言绘本丛书：狐狸和伐木人（彩绘）</t>
  </si>
  <si>
    <t>9787811426694</t>
  </si>
  <si>
    <t>世界经典寓言绘本丛书：狐狸和面具（彩绘）</t>
  </si>
  <si>
    <t>9787811427202</t>
  </si>
  <si>
    <t>世界经典寓言绘本丛书：黄蜂·山鹑和农夫（彩绘）</t>
  </si>
  <si>
    <t>9787811426977</t>
  </si>
  <si>
    <t>世界经典寓言绘本丛书：孔雀和白鹤（彩绘）</t>
  </si>
  <si>
    <t>9787811426984</t>
  </si>
  <si>
    <t>世界经典寓言绘本丛书：狼和鹭鸶（彩绘）</t>
  </si>
  <si>
    <t>9787811426991</t>
  </si>
  <si>
    <t>世界经典寓言绘本丛书：狼和母山羊（彩绘）</t>
  </si>
  <si>
    <t>9787811427011</t>
  </si>
  <si>
    <t>世界经典寓言绘本丛书：老鼠和黄鼠狼（彩绘）</t>
  </si>
  <si>
    <t>9787811427028</t>
  </si>
  <si>
    <t>世界经典寓言绘本丛书：老鼠和青蛙（彩绘）</t>
  </si>
  <si>
    <t>9787811426717</t>
  </si>
  <si>
    <t>世界经典寓言绘本丛书：两只屎壳郎（彩绘）</t>
  </si>
  <si>
    <t>9787811426724</t>
  </si>
  <si>
    <t>世界经典寓言绘本丛书：猎狗和野兔（彩绘）</t>
  </si>
  <si>
    <t>9787811426731</t>
  </si>
  <si>
    <t>世界经典寓言绘本丛书：猎手和伐木人（彩绘）</t>
  </si>
  <si>
    <t>9787811427035</t>
  </si>
  <si>
    <t>世界经典寓言绘本丛书：驴子和蝉（彩绘）</t>
  </si>
  <si>
    <t>9787811427042</t>
  </si>
  <si>
    <t>世界经典寓言绘本丛书：驴子和哈巴狗（彩绘）</t>
  </si>
  <si>
    <t>9787811427073</t>
  </si>
  <si>
    <t>世界经典寓言绘本丛书：蚂蚁和屎壳郎（彩绘）</t>
  </si>
  <si>
    <t>9787811427080</t>
  </si>
  <si>
    <t>世界经典寓言绘本丛书：玫瑰和不凋花（彩绘）</t>
  </si>
  <si>
    <t>9787811427097</t>
  </si>
  <si>
    <t>世界经典寓言绘本丛书：牧羊人和小狼（彩绘）</t>
  </si>
  <si>
    <t>9787811426755</t>
  </si>
  <si>
    <t>世界经典寓言绘本丛书：农夫和冻僵的蛇（彩绘）</t>
  </si>
  <si>
    <t>9787811426779</t>
  </si>
  <si>
    <t>世界经典寓言绘本丛书：懦夫和大鸦（彩绘）</t>
  </si>
  <si>
    <t>9787811427103</t>
  </si>
  <si>
    <t>世界经典寓言绘本丛书：披狮皮的驴子（彩绘）</t>
  </si>
  <si>
    <t>9787811426793</t>
  </si>
  <si>
    <t>世界经典寓言绘本丛书：樵夫和橡树（彩绘）</t>
  </si>
  <si>
    <t>9787811426809</t>
  </si>
  <si>
    <t>世界经典寓言绘本丛书：山羊和牧羊人（彩绘）</t>
  </si>
  <si>
    <t>9787811426816</t>
  </si>
  <si>
    <t>世界经典寓言绘本丛书：烧炭人和漂洗工（彩绘）</t>
  </si>
  <si>
    <t>9787811427110</t>
  </si>
  <si>
    <t>世界经典寓言绘本丛书：蛇尾、蛇头和蛇身（彩绘）</t>
  </si>
  <si>
    <t>9787811427141</t>
  </si>
  <si>
    <t>世界经典寓言绘本丛书：狮子和青蛙（彩绘）</t>
  </si>
  <si>
    <t>9787811427158</t>
  </si>
  <si>
    <t>世界经典寓言绘本丛书：狮子和野驴（彩绘）</t>
  </si>
  <si>
    <t>9787811426823</t>
  </si>
  <si>
    <t>世界经典寓言绘本丛书：太阳和青蛙（彩绘）</t>
  </si>
  <si>
    <t>9787811427165</t>
  </si>
  <si>
    <t>世界经典寓言绘本丛书：陶罐和铜罐（彩绘）</t>
  </si>
  <si>
    <t>9787811426830</t>
  </si>
  <si>
    <t>世界经典寓言绘本丛书：天鹅和它的主人（彩绘）</t>
  </si>
  <si>
    <t>9787811427189</t>
  </si>
  <si>
    <t>世界经典寓言绘本丛书：驮盐的驴子（彩绘）</t>
  </si>
  <si>
    <t>9787811426847</t>
  </si>
  <si>
    <t>世界经典寓言绘本丛书：蚊子和公牛（彩绘）</t>
  </si>
  <si>
    <t>9787811426854</t>
  </si>
  <si>
    <t>世界经典寓言绘本丛书：小山羊和狼（彩绘）</t>
  </si>
  <si>
    <t>9787811426861</t>
  </si>
  <si>
    <t>世界经典寓言绘本丛书：幸免于难的天鹅（彩绘）</t>
  </si>
  <si>
    <t>9787811427196</t>
  </si>
  <si>
    <t>世界经典寓言绘本丛书：燕子和蟒蛇（彩绘）</t>
  </si>
  <si>
    <t>9787811426892</t>
  </si>
  <si>
    <t>世界经典寓言绘本丛书：夜莺和燕子（彩绘）</t>
  </si>
  <si>
    <t>9787811426786</t>
  </si>
  <si>
    <t>世界经典寓言绘本丛书：渔夫和小梭鱼（彩绘）</t>
  </si>
  <si>
    <t>9787542759764</t>
  </si>
  <si>
    <t>世界科普巨匠经典译丛·第四辑：蜜蜂的生活</t>
  </si>
  <si>
    <t>上海科学普及出版社</t>
  </si>
  <si>
    <t>9787542759726</t>
  </si>
  <si>
    <t>世界科普巨匠经典译丛·第四辑：醒来的森林</t>
  </si>
  <si>
    <t>9787556031535</t>
  </si>
  <si>
    <t>世界名人传记·励志成长绘本：哥伦布[彩绘]</t>
  </si>
  <si>
    <t>9787556031528</t>
  </si>
  <si>
    <t>世界名人传记·励志成长绘本：官泽贤治[彩绘]</t>
  </si>
  <si>
    <t>9787556031498</t>
  </si>
  <si>
    <t>世界名人传记·励志成长绘本：海伦.凯勒[彩绘]</t>
  </si>
  <si>
    <t>9787556031436</t>
  </si>
  <si>
    <t>世界名人传记·励志成长绘本：马克.波罗[彩绘]</t>
  </si>
  <si>
    <t>9787556031511</t>
  </si>
  <si>
    <t>世界名人传记·励志成长绘本：南丁格尔[彩绘]</t>
  </si>
  <si>
    <t>9787568809542</t>
  </si>
  <si>
    <t>世界未解之谜</t>
  </si>
  <si>
    <t>9787551171700</t>
  </si>
  <si>
    <t>世界小公主完美成长绘本：埃及公主娜塔吉丝·学会忠诚[彩绘][全五册不单发]</t>
  </si>
  <si>
    <t>9787531073314</t>
  </si>
  <si>
    <t>试飞英雄李中华</t>
  </si>
  <si>
    <t>9787545488661</t>
  </si>
  <si>
    <t>书香暑假---阅读与写作指南</t>
  </si>
  <si>
    <t>广东经济出版社</t>
  </si>
  <si>
    <t>9787030734204</t>
  </si>
  <si>
    <t>数独生本学材</t>
  </si>
  <si>
    <t>科学</t>
  </si>
  <si>
    <t>9787531073321</t>
  </si>
  <si>
    <t>数学伟人华罗庚</t>
  </si>
  <si>
    <t>9787110075470</t>
  </si>
  <si>
    <t>双语故事王朝·伟大的动物家族：冰上求生[彩绘][全五册不单发]</t>
  </si>
  <si>
    <t>9787553476834</t>
  </si>
  <si>
    <t>谁说写作文是件麻烦事-分类作文</t>
  </si>
  <si>
    <t>9787551165556</t>
  </si>
  <si>
    <t>水墨中国绘本·孩子爱看的·民间经典故事：姜太公钓鱼[彩绘][有声伴读][全6册不单发]</t>
  </si>
  <si>
    <t>9787551172073</t>
  </si>
  <si>
    <t>水墨中国绘本系列：成语故事2[彩绘][有声伴读][全6册不单发]</t>
  </si>
  <si>
    <t>9787551166607</t>
  </si>
  <si>
    <t>水墨中国绘本系列：孩子爱看的神话故事·仓颉造字[彩绘][有声伴读][全6册不单发]</t>
  </si>
  <si>
    <t>9787539889405</t>
  </si>
  <si>
    <t>水墨中国绘本系列：四大发明·造纸术[彩绘][有声伴读][全4册不单发]</t>
  </si>
  <si>
    <t>安徽美术出版社</t>
  </si>
  <si>
    <t>9787574501188</t>
  </si>
  <si>
    <t>水墨中国绘本系列：四季里的唐诗·春枝[彩绘][有声伴读][全4册不单发]</t>
  </si>
  <si>
    <t>9787535894441</t>
  </si>
  <si>
    <t>四季读不停：会飞的伙伴</t>
  </si>
  <si>
    <t>9787564559885</t>
  </si>
  <si>
    <t>素年·秘密生长的萝卜</t>
  </si>
  <si>
    <t>9787539657219</t>
  </si>
  <si>
    <t>塑封 “小天才课程”丛书-安全的翅膀</t>
  </si>
  <si>
    <t>安徽文艺出版社</t>
  </si>
  <si>
    <t>9787539657653</t>
  </si>
  <si>
    <t>塑封 “小天才课程”丛书-创意剪拼贴</t>
  </si>
  <si>
    <t>9787539662138</t>
  </si>
  <si>
    <t>塑封 “小天才课程”丛书-文明礼仪我先行</t>
  </si>
  <si>
    <t>9787539662145</t>
  </si>
  <si>
    <t>塑封 “小天才课程”丛书-小天鹅从这里起飞</t>
  </si>
  <si>
    <t>9787539657660</t>
  </si>
  <si>
    <t>塑封 “小天才课程”丛书-心理加油站</t>
  </si>
  <si>
    <t>9787020166619</t>
  </si>
  <si>
    <t>塑封 从憨憨到敢敢</t>
  </si>
  <si>
    <t>9787514621921</t>
  </si>
  <si>
    <t>塑封 福尔摩斯探案集1 红发会（全十册不单发）</t>
  </si>
  <si>
    <t>中国画报出版社</t>
  </si>
  <si>
    <t>9787020185856</t>
  </si>
  <si>
    <t>塑封 黑暗中的小怪兽</t>
  </si>
  <si>
    <t>9787110094846</t>
  </si>
  <si>
    <t>塑封 龙腾东方-歼10飞机总设计师宋文骢的故事</t>
  </si>
  <si>
    <t>中国科学技术出版社</t>
  </si>
  <si>
    <t>9787020151417</t>
  </si>
  <si>
    <t>塑封 名人传：白居易</t>
  </si>
  <si>
    <t>9787020142958</t>
  </si>
  <si>
    <t>塑封 名人传：康熙</t>
  </si>
  <si>
    <t>9787020151257</t>
  </si>
  <si>
    <t>塑封 名人传：李白</t>
  </si>
  <si>
    <t>9787020142835</t>
  </si>
  <si>
    <t>塑封 名人传：林则徐</t>
  </si>
  <si>
    <t>9787020151158</t>
  </si>
  <si>
    <t>塑封 名人传：屈原</t>
  </si>
  <si>
    <t>9787020151448</t>
  </si>
  <si>
    <t>塑封 名人传：苏轼</t>
  </si>
  <si>
    <t>9787020142989</t>
  </si>
  <si>
    <t>塑封 名人传：唐太宗</t>
  </si>
  <si>
    <t>9787020142903</t>
  </si>
  <si>
    <t>塑封 名人传：伍子胥</t>
  </si>
  <si>
    <t>9787020142965</t>
  </si>
  <si>
    <t>塑封 名人传：项羽</t>
  </si>
  <si>
    <t>9787020142811</t>
  </si>
  <si>
    <t>塑封 名人传：雍正</t>
  </si>
  <si>
    <t>9787570207732</t>
  </si>
  <si>
    <t>塑封 名师讲读版-汤姆·索菲亚历险记（六年级）</t>
  </si>
  <si>
    <t>长江文艺出版社</t>
  </si>
  <si>
    <t>9787020168507</t>
  </si>
  <si>
    <t>塑封 少年读《资治通鉴》·13南北朝</t>
  </si>
  <si>
    <t>9787020168538</t>
  </si>
  <si>
    <t>塑封 少年读《资治通鉴》·17唐朝</t>
  </si>
  <si>
    <t>9787020168729</t>
  </si>
  <si>
    <t>塑封 少年读《资治通鉴》·1战国</t>
  </si>
  <si>
    <t>9787020168033</t>
  </si>
  <si>
    <t>塑封 少年读《资治通鉴》·3汉朝</t>
  </si>
  <si>
    <t>9787020168743</t>
  </si>
  <si>
    <t>塑封 少年读《资治通鉴》·4汉朝</t>
  </si>
  <si>
    <t>9787020168750</t>
  </si>
  <si>
    <t>塑封 少年读《资治通鉴》·5汉朝</t>
  </si>
  <si>
    <t>9787020168040</t>
  </si>
  <si>
    <t>塑封 少年读《资治通鉴》·6汉朝</t>
  </si>
  <si>
    <t>9787020168088</t>
  </si>
  <si>
    <t>塑封 少年读《资治通鉴》·7汉朝</t>
  </si>
  <si>
    <t>9787020168767</t>
  </si>
  <si>
    <t>塑封 少年读《资治通鉴》·8三国</t>
  </si>
  <si>
    <t>9787020174126</t>
  </si>
  <si>
    <t>塑封 天地创造 设计部 ①</t>
  </si>
  <si>
    <t>9787020174133</t>
  </si>
  <si>
    <t>塑封 天地创造 设计部 2</t>
  </si>
  <si>
    <t>9787020174140</t>
  </si>
  <si>
    <t>塑封 天地创造 设计部 ③</t>
  </si>
  <si>
    <t>9787020174157</t>
  </si>
  <si>
    <t>塑封 天地创造 设计部 ④</t>
  </si>
  <si>
    <t>9787020162475</t>
  </si>
  <si>
    <t>塑封 外公的杂货铺</t>
  </si>
  <si>
    <t>9787569441734</t>
  </si>
  <si>
    <t>塑封 小刺猬找微笑</t>
  </si>
  <si>
    <t>新疆文化出版社</t>
  </si>
  <si>
    <t>9787020178988</t>
  </si>
  <si>
    <t>塑封 小鱼升学记</t>
  </si>
  <si>
    <t>9787020153589</t>
  </si>
  <si>
    <t>塑封 寻欢作乐</t>
  </si>
  <si>
    <t>9787110094808</t>
  </si>
  <si>
    <t>塑封 一片丹心向阳红-舰船工程专家张炳炎的故事</t>
  </si>
  <si>
    <t>9787502086572</t>
  </si>
  <si>
    <t>塑封彩绘插图版 快乐读书吧-小王子</t>
  </si>
  <si>
    <t>9787502097691</t>
  </si>
  <si>
    <t>塑封彩图 双语名著无障碍阅读：飞鸟集</t>
  </si>
  <si>
    <t>9787570212309</t>
  </si>
  <si>
    <t>塑封插图 名师讲读版-稻草人（三年级）</t>
  </si>
  <si>
    <t>9787570207541</t>
  </si>
  <si>
    <t>塑封插图 名师讲读版-童年（六年级）</t>
  </si>
  <si>
    <t>9787570223404</t>
  </si>
  <si>
    <t>塑封插图 名师讲读版-希腊神话故事（四年级）</t>
  </si>
  <si>
    <t>9787200141641</t>
  </si>
  <si>
    <t>塑封精装 诺贝尔文学奖作家作品：不吉利的姑娘</t>
  </si>
  <si>
    <t>9787200153903</t>
  </si>
  <si>
    <t>塑封精装 诺贝尔文学奖作家作品：苔依丝</t>
  </si>
  <si>
    <t>9787576227420</t>
  </si>
  <si>
    <t>塑封精装绘本 我是小小CEO·爱心桥</t>
  </si>
  <si>
    <t>9787576227499</t>
  </si>
  <si>
    <t>塑封精装绘本 我是小小CEO·彩虹桥的秘密</t>
  </si>
  <si>
    <t>9787576227444</t>
  </si>
  <si>
    <t>塑封精装绘本 我是小小CEO-亲子袜</t>
  </si>
  <si>
    <t>9787020173938</t>
  </si>
  <si>
    <t>塑封漫画 四月是你的谎言 1</t>
  </si>
  <si>
    <t>9787020173860</t>
  </si>
  <si>
    <t>塑封漫画 四月是你的谎言 10</t>
  </si>
  <si>
    <t>9787020173877</t>
  </si>
  <si>
    <t>塑封漫画 四月是你的谎言 11</t>
  </si>
  <si>
    <t>9787020173921</t>
  </si>
  <si>
    <t>塑封漫画 四月是你的谎言 3</t>
  </si>
  <si>
    <t>9787020173907</t>
  </si>
  <si>
    <t>塑封漫画 四月是你的谎言 4</t>
  </si>
  <si>
    <t>9787020173945</t>
  </si>
  <si>
    <t>塑封漫画 四月是你的谎言 5</t>
  </si>
  <si>
    <t>9787020173846</t>
  </si>
  <si>
    <t>塑封漫画 四月是你的谎言 6</t>
  </si>
  <si>
    <t>9787020173891</t>
  </si>
  <si>
    <t>塑封漫画 四月是你的谎言 7</t>
  </si>
  <si>
    <t>9787020173853</t>
  </si>
  <si>
    <t>塑封漫画 四月是你的谎言 8</t>
  </si>
  <si>
    <t>9787020173914</t>
  </si>
  <si>
    <t>塑封漫画 四月是你的谎言 9</t>
  </si>
  <si>
    <t>9787020188314</t>
  </si>
  <si>
    <t>塑封漫画 四月是你的谎言 终曲</t>
  </si>
  <si>
    <t>9787531083009</t>
  </si>
  <si>
    <t>谭嗣同就义</t>
  </si>
  <si>
    <t>9787572803215</t>
  </si>
  <si>
    <t>探秘三星堆：孩子们最想知道的三星堆秘密</t>
  </si>
  <si>
    <t>四川少年儿童</t>
  </si>
  <si>
    <t>9787545573046</t>
  </si>
  <si>
    <t>碳中和原来是这样！（3）：地球的“棉被”变厚了</t>
  </si>
  <si>
    <t>天地</t>
  </si>
  <si>
    <t>9787545573060</t>
  </si>
  <si>
    <t>碳中和原来是这样！：“冷”引发的大乱子</t>
  </si>
  <si>
    <t>9787545573039</t>
  </si>
  <si>
    <t>碳中和原来是这样！：欢迎来到碳中和时代</t>
  </si>
  <si>
    <t>9787545573053</t>
  </si>
  <si>
    <t>碳中和原来是这样！：节能减排大作战</t>
  </si>
  <si>
    <t>9787558571275</t>
  </si>
  <si>
    <t>淘气包·蘑菇头·玩转数学：2·周长、乘法和时间（三年级·四色</t>
  </si>
  <si>
    <t>9787521505047</t>
  </si>
  <si>
    <t>淘气狗西西：保卫蓝月谷（23年总署）</t>
  </si>
  <si>
    <t>知识</t>
  </si>
  <si>
    <t>9787531086246</t>
  </si>
  <si>
    <t>特级英雄黄继光</t>
  </si>
  <si>
    <t>9787531086499</t>
  </si>
  <si>
    <t>特级英雄杨根思</t>
  </si>
  <si>
    <t>9787556271351</t>
  </si>
  <si>
    <t>提升版·散文诗歌卷：孔雀之乡短歌</t>
  </si>
  <si>
    <t>9787556271337</t>
  </si>
  <si>
    <t>提升版·童话卷：月光舞会</t>
  </si>
  <si>
    <t>9787556271344</t>
  </si>
  <si>
    <t>提升版·小说卷：南瓜苗，南瓜树</t>
  </si>
  <si>
    <t>9787556271368</t>
  </si>
  <si>
    <t>提升版·作文卷：观云畅想曲</t>
  </si>
  <si>
    <t>9787556873678</t>
  </si>
  <si>
    <t>挑战机器人王：03·赛博士的编程训练营【漫画版】（四色）</t>
  </si>
  <si>
    <t>9787531082934</t>
  </si>
  <si>
    <t>铁人王进喜</t>
  </si>
  <si>
    <t>9787115632494</t>
  </si>
  <si>
    <t>同步作文一本通·跟着特级教师学写作【六年级上】（双色）</t>
  </si>
  <si>
    <t>人民邮电出版社</t>
  </si>
  <si>
    <t>9787513131346</t>
  </si>
  <si>
    <t>童话大王</t>
  </si>
  <si>
    <t>开明</t>
  </si>
  <si>
    <t>9787558428586</t>
  </si>
  <si>
    <t>童心向党主题阅读 一年级2</t>
  </si>
  <si>
    <t>江苏凤凰少年儿童出版社</t>
  </si>
  <si>
    <t>9787548419334</t>
  </si>
  <si>
    <t>图画中国历史1：中华民族的起源</t>
  </si>
  <si>
    <t>9787548422402</t>
  </si>
  <si>
    <t>图画中国历史11   魏晋南北朝的兴替与科技文化</t>
  </si>
  <si>
    <t>9787548422419</t>
  </si>
  <si>
    <t>图画中国历史12：东晋的社会文化与隋朝的兴起</t>
  </si>
  <si>
    <t>9787548422440</t>
  </si>
  <si>
    <t>图画中国历史15：唐朝的灭亡与唐朝的外交、文化</t>
  </si>
  <si>
    <t>9787548422457</t>
  </si>
  <si>
    <t>图画中国历史16：兵荒马乱的五代十国</t>
  </si>
  <si>
    <t>9787548422471</t>
  </si>
  <si>
    <t>图画中国历史18：风雨中的南宋王朝</t>
  </si>
  <si>
    <t>9787548422488</t>
  </si>
  <si>
    <t>图画中国历史19：蒙古的发展与明朝的建立</t>
  </si>
  <si>
    <t>9787548419341</t>
  </si>
  <si>
    <t>图画中国历史2：商汤灭夏与周朝的建立</t>
  </si>
  <si>
    <t>9787548422501</t>
  </si>
  <si>
    <t>图画中国历史21：末代王朝大清帝国（四色）</t>
  </si>
  <si>
    <t>9787548422518</t>
  </si>
  <si>
    <t>图画中国历史22：旧民主主义革命和清朝的灭亡</t>
  </si>
  <si>
    <t>9787548419365</t>
  </si>
  <si>
    <t>图画中国历史4：秦始皇统一中国</t>
  </si>
  <si>
    <t>9787548419389</t>
  </si>
  <si>
    <t>图画中国历史6：大汉天威与光武中兴</t>
  </si>
  <si>
    <t>9787548419396</t>
  </si>
  <si>
    <t>图画中国历史7：东汉的忧患与汉代的科技文化</t>
  </si>
  <si>
    <t>9787548422372</t>
  </si>
  <si>
    <t>图画中国历史8：魏蜀吴三国鼎立</t>
  </si>
  <si>
    <t>9787548422389</t>
  </si>
  <si>
    <t>图画中国历史9：两晋的政治</t>
  </si>
  <si>
    <t>9787020162451</t>
  </si>
  <si>
    <t>外公的杂货铺2 小学徒</t>
  </si>
  <si>
    <t>9787558528125</t>
  </si>
  <si>
    <t>玩转数学一年级（全4册不单发）：计算我最快2</t>
  </si>
  <si>
    <t>北方妇女儿童</t>
  </si>
  <si>
    <t>9787558528118</t>
  </si>
  <si>
    <t>玩转数学一年级（全4册不单发）：加减法难不到我1</t>
  </si>
  <si>
    <t>9787548948308</t>
  </si>
  <si>
    <t>万物由来大揭秘绘本系列：第二辑1·油的由来[彩绘][有声伴读][全5册不单发]</t>
  </si>
  <si>
    <t>9787536593091</t>
  </si>
  <si>
    <t>王一梅飞翔经典童话：蔷薇别墅的老鼠[注音版]</t>
  </si>
  <si>
    <t>四川少年儿童出版社</t>
  </si>
  <si>
    <t>9787548842248</t>
  </si>
  <si>
    <t>王一梅给孩子的情商童话：独一无二就是你</t>
  </si>
  <si>
    <t>9787530774106</t>
  </si>
  <si>
    <t>王一梅童书：黑塔的真假朋友[注音版]</t>
  </si>
  <si>
    <t>9787530774137</t>
  </si>
  <si>
    <t>王一梅童书：糊涂猪与幸运狗[注音版]</t>
  </si>
  <si>
    <t>9787530774076</t>
  </si>
  <si>
    <t>王一梅童书：蜗牛的66公里 [注音版]</t>
  </si>
  <si>
    <t>9787530774854</t>
  </si>
  <si>
    <t>王一梅童书·经典长篇童话：迷路的城市[彩图]</t>
  </si>
  <si>
    <t>9787530771693</t>
  </si>
  <si>
    <t>王一梅童书作文地图：玩转作文·记事与感想篇[彩图]</t>
  </si>
  <si>
    <t>9787530771624</t>
  </si>
  <si>
    <t>王一梅童书作文地图：玩转作文·想象篇[彩图]</t>
  </si>
  <si>
    <t>9787530771631</t>
  </si>
  <si>
    <t>王一梅童书作文地图：玩转作文·写人与抒情篇[彩图]</t>
  </si>
  <si>
    <t>9787530771648</t>
  </si>
  <si>
    <t>王一梅童书作文地图：玩转作文·状物篇[彩图版]</t>
  </si>
  <si>
    <t>9787540158378</t>
  </si>
  <si>
    <t>网络安全教育（二年级下）</t>
  </si>
  <si>
    <t>河南美术出版社</t>
  </si>
  <si>
    <t>9787531085812</t>
  </si>
  <si>
    <t>为人民服务的楷模张思德</t>
  </si>
  <si>
    <t>9787562197133</t>
  </si>
  <si>
    <t>我爱读书  二年级下  可爱的小鸡哥哥</t>
  </si>
  <si>
    <t>西南师范大学</t>
  </si>
  <si>
    <t>9787542767516</t>
  </si>
  <si>
    <t>我的第一套课外故事书-我的第一本生理故事书（四色）</t>
  </si>
  <si>
    <t>9787532897919</t>
  </si>
  <si>
    <t>我的科普图书馆：超能力神奇蜘蛛</t>
  </si>
  <si>
    <t>9787532897926</t>
  </si>
  <si>
    <t>我的科普图书馆：成群结伙的蚂蚁</t>
  </si>
  <si>
    <t>9787532897933</t>
  </si>
  <si>
    <t>我的科普图书馆：海中之王·鲨鱼</t>
  </si>
  <si>
    <t>9787570127177</t>
  </si>
  <si>
    <t>我的名字叫丫头</t>
  </si>
  <si>
    <t>9787530771426</t>
  </si>
  <si>
    <t>我们的国粹：中国节日故事[四色注音]</t>
  </si>
  <si>
    <t>9787531251583</t>
  </si>
  <si>
    <t>我这一辈子</t>
  </si>
  <si>
    <t>9787020180349</t>
  </si>
  <si>
    <t>我只是个外公</t>
  </si>
  <si>
    <t>9787556869510</t>
  </si>
  <si>
    <t>吴有用宋朝上学记：8·神秘说书人（四色）</t>
  </si>
  <si>
    <t>9787556877614</t>
  </si>
  <si>
    <t>吴有用宋朝上学记：9·汴京保卫战（四色）</t>
  </si>
  <si>
    <t>9787556846979</t>
  </si>
  <si>
    <t>吴有用唐朝上学记：6·给韩愈帮忙（四色）</t>
  </si>
  <si>
    <t>9787556840533</t>
  </si>
  <si>
    <t>吴有用唐朝上学记：8·解救长安城（四色）</t>
  </si>
  <si>
    <t>9787565820670</t>
  </si>
  <si>
    <t>西游记[注音彩图版]</t>
  </si>
  <si>
    <t>9787107359750</t>
  </si>
  <si>
    <t>习近平新时代中国特色社会主义思想学生读本 小学高年级</t>
  </si>
  <si>
    <t>人民教育</t>
  </si>
  <si>
    <t>9787532776764</t>
  </si>
  <si>
    <t>夏洛书屋 经典版：吹牛大王历险记</t>
  </si>
  <si>
    <t>上海译文</t>
  </si>
  <si>
    <t>9787531073154</t>
  </si>
  <si>
    <t>献身国防现代化的模范干部苏宁</t>
  </si>
  <si>
    <t>9787564559847</t>
  </si>
  <si>
    <t>乡愁.橄榄树的方向</t>
  </si>
  <si>
    <t>9787200103182</t>
  </si>
  <si>
    <t>向榜样学习:爱心·友善</t>
  </si>
  <si>
    <t>9787200103144</t>
  </si>
  <si>
    <t>向榜样学习--诚信·守诺</t>
  </si>
  <si>
    <t>9787200103151</t>
  </si>
  <si>
    <t>向榜样学习--奋斗·探索（塑封）</t>
  </si>
  <si>
    <t>9787200103205</t>
  </si>
  <si>
    <t>向榜样学习--感恩·奉献（塑封）</t>
  </si>
  <si>
    <t>9787200103137</t>
  </si>
  <si>
    <t>向榜样学习--严谨·坚持（塑封）</t>
  </si>
  <si>
    <t>9787200103199</t>
  </si>
  <si>
    <t>向榜样学习--责任·尊重（塑封）</t>
  </si>
  <si>
    <t>9787556865888</t>
  </si>
  <si>
    <t>骁骁战马·绝影无影（四色）</t>
  </si>
  <si>
    <t>9787546812007</t>
  </si>
  <si>
    <t>小豆子系列·少儿童话科普：“娇气”的含羞草[彩绘注音版]</t>
  </si>
  <si>
    <t>9787546811987</t>
  </si>
  <si>
    <t>小豆子系列·少儿童话科普：猴儿买元宵[彩绘注音版]</t>
  </si>
  <si>
    <t>9787546811895</t>
  </si>
  <si>
    <t>小豆子系列·少儿童话科普：向日葵你为什么低着头[彩绘注音版]</t>
  </si>
  <si>
    <t>9787546811826</t>
  </si>
  <si>
    <t>小豆子系列·少儿童话科普：小老鼠做保姆[彩绘注音版]</t>
  </si>
  <si>
    <t>9787546811949</t>
  </si>
  <si>
    <t>小豆子系列·少儿童话科普：小龙虾捕盗记[彩绘注音版]</t>
  </si>
  <si>
    <t>9787546811970</t>
  </si>
  <si>
    <t>小豆子系列·少儿童话科普：一只乱打鸣的公鸡[彩绘注音版]</t>
  </si>
  <si>
    <t>9787551165563</t>
  </si>
  <si>
    <t>小果树·儿童好行为培养绘本：好朋友，一起玩[有声伴读][全八册不单发]</t>
  </si>
  <si>
    <t>9787531979302</t>
  </si>
  <si>
    <t>小果树·跟着课本一起读绘本·第二辑：彩虹[彩绘][有声伴读][全8册不单发]</t>
  </si>
  <si>
    <t>黑龙江少年儿童出版社</t>
  </si>
  <si>
    <t>9787551172172</t>
  </si>
  <si>
    <t>小果树·好玩的水果蔬菜绘本：奔跑吧，菠菜[有声伴读][全四册不单发]</t>
  </si>
  <si>
    <t>9787229118112</t>
  </si>
  <si>
    <t>小果树·小熊波比情绪管理绘本系列：波比生气啦[彩绘][有声伴读]</t>
  </si>
  <si>
    <t>9787229118082</t>
  </si>
  <si>
    <t>小果树·小熊波比情绪管理绘本系列：嘿！嘿！我真棒[彩绘][有声伴读]</t>
  </si>
  <si>
    <t>9787229118099</t>
  </si>
  <si>
    <t>小果树·小熊波比情绪管理绘本系列：我不要[彩绘][有声伴读]</t>
  </si>
  <si>
    <t>9787229118105</t>
  </si>
  <si>
    <t>小果树·小熊波比情绪管理绘本系列：我们一起玩[彩绘][有声伴读]</t>
  </si>
  <si>
    <t>9787538755817</t>
  </si>
  <si>
    <t>小评论集</t>
  </si>
  <si>
    <t>9787559928269</t>
  </si>
  <si>
    <t>小豌豆探索系列：黑颈鹤来了·第一季[彩绘]</t>
  </si>
  <si>
    <t>云南教育出版社</t>
  </si>
  <si>
    <t>9787559928283</t>
  </si>
  <si>
    <t>小豌豆探索系列：蝴蝶飞呀！第一季[彩绘]</t>
  </si>
  <si>
    <t>9787540371302</t>
  </si>
  <si>
    <t>小学课本里的奥秘：动物篇</t>
  </si>
  <si>
    <t>崇文书局有限公司</t>
  </si>
  <si>
    <t>9787512511095</t>
  </si>
  <si>
    <t>小学课本里的名人传记：鲁迅</t>
  </si>
  <si>
    <t>国际文化出版社</t>
  </si>
  <si>
    <t>9787549395019</t>
  </si>
  <si>
    <t>小学生“快乐读书吧”阅读丛书：安徒生童话【全新升级】（四色）</t>
  </si>
  <si>
    <t>9787549395002</t>
  </si>
  <si>
    <t>小学生“快乐读书吧”阅读丛书：稻草人【全新升级】（四色）</t>
  </si>
  <si>
    <t>9787549395071</t>
  </si>
  <si>
    <t>小学生“快乐读书吧”阅读丛书：世界神话传说【全新升级】（四色</t>
  </si>
  <si>
    <t>9787560369068</t>
  </si>
  <si>
    <t>小学生必背文学常识：中华传统文学常识</t>
  </si>
  <si>
    <t>哈尔滨工业大学</t>
  </si>
  <si>
    <t>9787549424139</t>
  </si>
  <si>
    <t>小学生成长安全综合知识手册</t>
  </si>
  <si>
    <t>广西美术</t>
  </si>
  <si>
    <t>9787549424108</t>
  </si>
  <si>
    <t>小学生成长安全综合知识手册（三年级上）（双色）</t>
  </si>
  <si>
    <t>9787549424115</t>
  </si>
  <si>
    <t>小学生成长安全综合知识手册（四年级上）</t>
  </si>
  <si>
    <t>9787549961306</t>
  </si>
  <si>
    <t>小学生人文阅读系列：兰陵桥畔歌声飘·昭明太子萧统故里的儿歌和童谣（四色注音）</t>
  </si>
  <si>
    <t>江苏凤凰教育</t>
  </si>
  <si>
    <t>9787513175210</t>
  </si>
  <si>
    <t>小学生同步作文·5年级</t>
  </si>
  <si>
    <t>9787511046529</t>
  </si>
  <si>
    <t>小学生同步作文指导全书·5年级【上下册合订本】（双色）</t>
  </si>
  <si>
    <t>9787511046536</t>
  </si>
  <si>
    <t>小学生同步作文指导全书·6年级【上下册合订本】（双色）</t>
  </si>
  <si>
    <t>9787109292505</t>
  </si>
  <si>
    <t>小学生心理健康养成记·交上好朋友</t>
  </si>
  <si>
    <t>中国农业出版社</t>
  </si>
  <si>
    <t>9787109292246</t>
  </si>
  <si>
    <t>小学生心理健康养成记·提升学习力</t>
  </si>
  <si>
    <t>9787109292840</t>
  </si>
  <si>
    <t>小学生心理健康养成记·拥有好情绪</t>
  </si>
  <si>
    <t>9787535976345</t>
  </si>
  <si>
    <t>小学生新百科漫画：情绪管理小技巧</t>
  </si>
  <si>
    <t>广东科技出版社</t>
  </si>
  <si>
    <t>9787535976352</t>
  </si>
  <si>
    <t>小学生新百科漫画：身体健康的奥秘</t>
  </si>
  <si>
    <t>9787535976369</t>
  </si>
  <si>
    <t>小学生新百科漫画：学习方法及应用</t>
  </si>
  <si>
    <t>9787565820861</t>
  </si>
  <si>
    <t>小学生语文阅读书系：千字文</t>
  </si>
  <si>
    <t>9787502082239</t>
  </si>
  <si>
    <t>小学生语文阅读书系：愿望的实现[彩图注音]</t>
  </si>
  <si>
    <t>煤炭工业出版社</t>
  </si>
  <si>
    <t>9787514239249</t>
  </si>
  <si>
    <t>小学数学速算巧算【六年级】（双色）</t>
  </si>
  <si>
    <t>文化发展出版社</t>
  </si>
  <si>
    <t>9787514239232</t>
  </si>
  <si>
    <t>小学数学速算巧算【五年级】（双色）</t>
  </si>
  <si>
    <t>9787576207606</t>
  </si>
  <si>
    <t>小学语文“快乐读书吧”阅读丛书：孤独的小螃蟹【全新升级】注音</t>
  </si>
  <si>
    <t>9787549394982</t>
  </si>
  <si>
    <t>小学语文“快乐读书吧”阅读丛书：小鲤鱼跃龙门【全新升级】注音</t>
  </si>
  <si>
    <t>9787531086796</t>
  </si>
  <si>
    <t>小英雄刘文学</t>
  </si>
  <si>
    <t>9787553440484</t>
  </si>
  <si>
    <t>校园好声音音乐普及系列丛书：电贝司入门一本通</t>
  </si>
  <si>
    <t>9787553440477</t>
  </si>
  <si>
    <t>校园好声音音乐普及系列丛书：键盘入门一本通</t>
  </si>
  <si>
    <t>9787553440422</t>
  </si>
  <si>
    <t>校园好声音音乐普及系列丛书：小号入门一本通</t>
  </si>
  <si>
    <t>9787553440439</t>
  </si>
  <si>
    <t>校园好声音音乐普及系列丛书：长笛入门一本通</t>
  </si>
  <si>
    <t>9787553440538</t>
  </si>
  <si>
    <t>校园好声音音乐普及系列丛书：中音萨克斯入门一本通</t>
  </si>
  <si>
    <t>9787565821028</t>
  </si>
  <si>
    <t>歇后语大全</t>
  </si>
  <si>
    <t>9787520433761</t>
  </si>
  <si>
    <t>写给青少年的中国近代史</t>
  </si>
  <si>
    <t>9787564536664</t>
  </si>
  <si>
    <t>心灵:春天送你一首诗</t>
  </si>
  <si>
    <t>9787531085638</t>
  </si>
  <si>
    <t>新时代红色经典连环画库·中国梦：革命先烈刘胡兰</t>
  </si>
  <si>
    <t>河北美术</t>
  </si>
  <si>
    <t>9787531082972</t>
  </si>
  <si>
    <t>新时代红色经典连环画库·中国梦：甲午海战邓世昌</t>
  </si>
  <si>
    <t>9787531073161</t>
  </si>
  <si>
    <t>新时代红色经典连环画库·中国梦:两弹元勋邓稼先</t>
  </si>
  <si>
    <t>9787531085966</t>
  </si>
  <si>
    <t>新时代红色经典连环画库·中国梦：毛主席的好战士雷锋</t>
  </si>
  <si>
    <t>9787531082996</t>
  </si>
  <si>
    <t>新时代红色经典连环画库·中国梦：戊戌变法</t>
  </si>
  <si>
    <t>9787564559809</t>
  </si>
  <si>
    <t>新语:飞过历史天空的鸟</t>
  </si>
  <si>
    <t>9787543586833</t>
  </si>
  <si>
    <t>新语文读本 小学卷 12:地方推荐版</t>
  </si>
  <si>
    <t>广西教育</t>
  </si>
  <si>
    <t>9787513131759</t>
  </si>
  <si>
    <t>新阅读：安徒生童话[注音彩图版]</t>
  </si>
  <si>
    <t>9787513131186</t>
  </si>
  <si>
    <t>新阅读：动物王国大揭秘[注音彩图版]</t>
  </si>
  <si>
    <t>9787513131773</t>
  </si>
  <si>
    <t>新阅读开启新未来：伊索寓言</t>
  </si>
  <si>
    <t>9787505639386</t>
  </si>
  <si>
    <t>信陵君救赵</t>
  </si>
  <si>
    <t>9787530770825</t>
  </si>
  <si>
    <t>星球寻宝记：残缺的兵马俑</t>
  </si>
  <si>
    <t>9787565811012</t>
  </si>
  <si>
    <t>炫彩童书：儿童IQ智商好故事[彩图注音版]</t>
  </si>
  <si>
    <t>9787565811289</t>
  </si>
  <si>
    <t>炫彩童书：小学生看图说话写话[彩图注音版]</t>
  </si>
  <si>
    <t>9787203128540</t>
  </si>
  <si>
    <t>学生超喜欢的漫画科学-不可思议的液体魔力（全十册）</t>
  </si>
  <si>
    <t>9787110097588</t>
  </si>
  <si>
    <t>阳光童书·趣解汉字：一字一动物（彩图版）</t>
  </si>
  <si>
    <t>科学普及</t>
  </si>
  <si>
    <t>9787110097618</t>
  </si>
  <si>
    <t>阳光童书·趣解汉字：一字一生活（彩图版）</t>
  </si>
  <si>
    <t>9787110097601</t>
  </si>
  <si>
    <t>阳光童书·趣解汉字：一字一自然（彩图版）</t>
  </si>
  <si>
    <t>9787553524306</t>
  </si>
  <si>
    <t>咬文嚼字文库：咬文嚼字大赛场</t>
  </si>
  <si>
    <t>上海文化出版</t>
  </si>
  <si>
    <t>9787531083030</t>
  </si>
  <si>
    <t>野火春风</t>
  </si>
  <si>
    <t>9787520433853</t>
  </si>
  <si>
    <t>一读就懂的中国古代史</t>
  </si>
  <si>
    <t>9787536277588</t>
  </si>
  <si>
    <t>一口气读懂经典语文： 立竿见影成语课（双色）</t>
  </si>
  <si>
    <t>岭南美术出版社</t>
  </si>
  <si>
    <t>9787536277571</t>
  </si>
  <si>
    <t>一口气读懂经典语文：过目不忘俗语课（双色）</t>
  </si>
  <si>
    <t>9787536277595</t>
  </si>
  <si>
    <t>一口气读懂经典语文：脱颖而出文言课（双色)</t>
  </si>
  <si>
    <t>9787536277601</t>
  </si>
  <si>
    <t>一口气读懂经典语文：以一当百诗词课 （双色）</t>
  </si>
  <si>
    <t>9787536277540</t>
  </si>
  <si>
    <t>一口气读懂诗词名句·励志篇：曾许人间第一流（双色）</t>
  </si>
  <si>
    <t>9787536277557</t>
  </si>
  <si>
    <t>一口气读懂诗词名句·抒情篇：不要人夸颜色好（双色）</t>
  </si>
  <si>
    <t>9787536277533</t>
  </si>
  <si>
    <t>一口气读懂诗词名句·想象篇：超凡脱俗造神奇（双色)</t>
  </si>
  <si>
    <t>9787536277519</t>
  </si>
  <si>
    <t>一口气读懂诗词名句·写景篇：人间四季都是诗（双色）</t>
  </si>
  <si>
    <t>9787536277526</t>
  </si>
  <si>
    <t>一口气读懂诗词名句·议论篇：良言一句三冬暖（双色）</t>
  </si>
  <si>
    <t>9787536277502</t>
  </si>
  <si>
    <t>一口气读懂诗词名句·赠言篇：天下谁人不识君（双色）</t>
  </si>
  <si>
    <t>9787565820397</t>
  </si>
  <si>
    <t>伊索寓言[注音彩图版]</t>
  </si>
  <si>
    <t>9787531086581</t>
  </si>
  <si>
    <t>沂蒙红嫂明德英</t>
  </si>
  <si>
    <t>9787501617616</t>
  </si>
  <si>
    <t>宜振儿童诗选</t>
  </si>
  <si>
    <t>天天出版社</t>
  </si>
  <si>
    <t>9787556104703</t>
  </si>
  <si>
    <t>音乐哲学的美学问题研究</t>
  </si>
  <si>
    <t>9787551312486</t>
  </si>
  <si>
    <t>印江大印象</t>
  </si>
  <si>
    <t>9787531064954</t>
  </si>
  <si>
    <t>英雄少年王二小</t>
  </si>
  <si>
    <t>9787523705582</t>
  </si>
  <si>
    <t>赢在钝感力</t>
  </si>
  <si>
    <t>9787534248757</t>
  </si>
  <si>
    <t>影响孩子一生的世界名著：列那狐的故事（彩图注音版）</t>
  </si>
  <si>
    <t>浙江少年儿童</t>
  </si>
  <si>
    <t>9787519001674</t>
  </si>
  <si>
    <t>永远的乡愁</t>
  </si>
  <si>
    <t>9787510454127</t>
  </si>
  <si>
    <t>优秀小学生快乐做作业的50个学习习惯（双色）</t>
  </si>
  <si>
    <t>新世界出版社</t>
  </si>
  <si>
    <t>9787510454110</t>
  </si>
  <si>
    <t>优秀小学生提高读写能力的50个学习习惯（双色）</t>
  </si>
  <si>
    <t>9787510454080</t>
  </si>
  <si>
    <t>优秀小学生向课堂要成绩的50个学习习惯（双色）</t>
  </si>
  <si>
    <t>9787510454097</t>
  </si>
  <si>
    <t>优秀小学生掌握快速记忆法的50个学习习惯（双色）</t>
  </si>
  <si>
    <t>9787510454103</t>
  </si>
  <si>
    <t>优秀小学生自主高效学习的50个学习习惯（双色）</t>
  </si>
  <si>
    <t>9787550503717</t>
  </si>
  <si>
    <t>优优鼠在行动</t>
  </si>
  <si>
    <t>大连出版社</t>
  </si>
  <si>
    <t>9787312054129</t>
  </si>
  <si>
    <t>原来数学这么好玩：计算篇</t>
  </si>
  <si>
    <t>中国科学技术大学</t>
  </si>
  <si>
    <t>9787564559861</t>
  </si>
  <si>
    <t>阅微:有一种果实叫怀疑</t>
  </si>
  <si>
    <t>9787559061072</t>
  </si>
  <si>
    <t>悦读季大家小书院：中国人文小史</t>
  </si>
  <si>
    <t>新疆青少年</t>
  </si>
  <si>
    <t>9787559053381</t>
  </si>
  <si>
    <t>悦读季大家小书院：自然界的印象</t>
  </si>
  <si>
    <t>9787545532982</t>
  </si>
  <si>
    <t>悦读库：孔子的故事[彩图]</t>
  </si>
  <si>
    <t>天地出版社</t>
  </si>
  <si>
    <t>9787531251606</t>
  </si>
  <si>
    <t>再别康桥</t>
  </si>
  <si>
    <t>9787214269683</t>
  </si>
  <si>
    <t>在党旗下星星火炬</t>
  </si>
  <si>
    <t>江苏人民</t>
  </si>
  <si>
    <t>9787533485481</t>
  </si>
  <si>
    <t>在火红的队旗下：夜晚的歌声</t>
  </si>
  <si>
    <t>9787531086055</t>
  </si>
  <si>
    <t>战斗英雄董存瑞</t>
  </si>
  <si>
    <t>9787545542714</t>
  </si>
  <si>
    <t>张秋生经典作品集：小巴掌童话·有魔力的怪草莓[注音彩绘版]</t>
  </si>
  <si>
    <t>9787521504491</t>
  </si>
  <si>
    <t>长城少年之“文明解码”：指纹瓦的幻影.1[彩图]</t>
  </si>
  <si>
    <t>9787511742872</t>
  </si>
  <si>
    <t>长城小卫士探险传奇：大境门长城的“骆驼世界”</t>
  </si>
  <si>
    <t>中央编译</t>
  </si>
  <si>
    <t>9787511741905</t>
  </si>
  <si>
    <t>长城小卫士探险传奇：慕田峪长城的神秘宝盒</t>
  </si>
  <si>
    <t>9787511742933</t>
  </si>
  <si>
    <t>长城小卫士探险传奇：平型关长城的军号声</t>
  </si>
  <si>
    <t>9787511742896</t>
  </si>
  <si>
    <t>长城小卫士探险传奇：水长城奇遇@人</t>
  </si>
  <si>
    <t>9787511742902</t>
  </si>
  <si>
    <t>长城小卫士探险传奇：司马台长城的神秘叫声</t>
  </si>
  <si>
    <t>9787511742919</t>
  </si>
  <si>
    <t>长城小卫士探险传奇：雁门关长城的大雁声</t>
  </si>
  <si>
    <t>9787506888196</t>
  </si>
  <si>
    <t>整本书阅读精批精注本：朝花夕拾</t>
  </si>
  <si>
    <t>中国书籍出版社</t>
  </si>
  <si>
    <t>9787506888066</t>
  </si>
  <si>
    <t>整本书阅读精批精注本：骆驼祥子</t>
  </si>
  <si>
    <t>9787541167072</t>
  </si>
  <si>
    <t>芝麻盒子经典阅读：森林童话（四色注音）</t>
  </si>
  <si>
    <t>9787541167133</t>
  </si>
  <si>
    <t>芝麻盒子经典阅读：西顿动物故事集（四色注音）</t>
  </si>
  <si>
    <t>9787531073260</t>
  </si>
  <si>
    <t>知青模范邢燕子</t>
  </si>
  <si>
    <t>9787531085751</t>
  </si>
  <si>
    <t>直罗之战</t>
  </si>
  <si>
    <t>9787518035182</t>
  </si>
  <si>
    <t>值得青少年珍藏的100个精品寓言故事（小学生插图版）</t>
  </si>
  <si>
    <t>9787538894240</t>
  </si>
  <si>
    <t>致敬科学 重读经典 《地球的奥秘》</t>
  </si>
  <si>
    <t>黑龙江科学技术出版社</t>
  </si>
  <si>
    <t>9787502098278</t>
  </si>
  <si>
    <t>中国传统节日</t>
  </si>
  <si>
    <t>9787520205894</t>
  </si>
  <si>
    <t>中国大百科全书：滋味·别是一家词与曲[四色]</t>
  </si>
  <si>
    <t>中国大百科全书出版社</t>
  </si>
  <si>
    <t>9787531086659</t>
  </si>
  <si>
    <t>中国第一金容国团</t>
  </si>
  <si>
    <t>9787558913440</t>
  </si>
  <si>
    <t>中国儿童共享的经典丛书：童谣·绕口令300首（四色注音）</t>
  </si>
  <si>
    <t>9787521506372</t>
  </si>
  <si>
    <t>中国儿童文学大视野丛书-海棠和花椒</t>
  </si>
  <si>
    <t>9787545075625</t>
  </si>
  <si>
    <t>中国古代帝王故事（23年教育部）</t>
  </si>
  <si>
    <t>陕西人民教育</t>
  </si>
  <si>
    <t>9787545075632</t>
  </si>
  <si>
    <t>中国古代名土故事（23年教育部）</t>
  </si>
  <si>
    <t>9787531073147</t>
  </si>
  <si>
    <t>中国航空发动机之父吴大观</t>
  </si>
  <si>
    <t>9787106050566</t>
  </si>
  <si>
    <t>中国红色教育电影连环画丛书——花好月圆</t>
  </si>
  <si>
    <t>9787106050672</t>
  </si>
  <si>
    <t>中国红色教育电影连环画丛书——锦上添花</t>
  </si>
  <si>
    <t>9787106050511</t>
  </si>
  <si>
    <t>中国红色教育电影连环画丛书——我这一辈子</t>
  </si>
  <si>
    <t>9787106050764</t>
  </si>
  <si>
    <t>中国红色教育电影连环画丛书——祝福</t>
  </si>
  <si>
    <t>9787551707435</t>
  </si>
  <si>
    <t>中国近代史专题研究</t>
  </si>
  <si>
    <t>东北大学出版社</t>
  </si>
  <si>
    <t>9787535273802</t>
  </si>
  <si>
    <t>中国科普大奖图书典藏书系：草木私语：植物世界那些事(教育部推荐/农家书屋)</t>
  </si>
  <si>
    <t>9787533476038</t>
  </si>
  <si>
    <t>中国少年·美丽心灵系列：约会河怪</t>
  </si>
  <si>
    <t>9787520210676</t>
  </si>
  <si>
    <t>中国文化精灵城堡漫游记：楚辞山上的神仙（23年总署）</t>
  </si>
  <si>
    <t>中国大百科全书</t>
  </si>
  <si>
    <t>9787520212793</t>
  </si>
  <si>
    <t>中国文化精灵城堡漫游记：敦煌莫高窟里的壁画精灵 （四色）（23年总署）</t>
  </si>
  <si>
    <t>9787520210669</t>
  </si>
  <si>
    <t>中国文化精灵城堡漫游记：青铜古堡里的妖怪（23年总署）</t>
  </si>
  <si>
    <t>9787520212809</t>
  </si>
  <si>
    <t>中国文化精灵城堡漫游记：遗址山谷里的玉仙子 （四色）（23年总署）</t>
  </si>
  <si>
    <t>9787520212786</t>
  </si>
  <si>
    <t>中国文化精灵城堡漫游记：殷商国里的甲骨王（23年总署）</t>
  </si>
  <si>
    <t>9787520210683</t>
  </si>
  <si>
    <t>中国文化精灵城堡漫游记：中国建筑理论的狮子精（23年总署）</t>
  </si>
  <si>
    <t>9787546316833</t>
  </si>
  <si>
    <t>中国文化知识读本：茶 道</t>
  </si>
  <si>
    <t>9787547208601</t>
  </si>
  <si>
    <t>中国文化知识读本：风筝</t>
  </si>
  <si>
    <t>9787546341187</t>
  </si>
  <si>
    <t>中国文化知识读本：古代天文历法</t>
  </si>
  <si>
    <t>9787546350516</t>
  </si>
  <si>
    <t>中国文化知识读本：虎门销烟</t>
  </si>
  <si>
    <t>9787546316956</t>
  </si>
  <si>
    <t>中国文化知识读本：黄山</t>
  </si>
  <si>
    <t>9787546315423</t>
  </si>
  <si>
    <t>中国文化知识读本：晋商与山西票号</t>
  </si>
  <si>
    <t>9787546315799</t>
  </si>
  <si>
    <t>中国文化知识读本：惊现三星堆</t>
  </si>
  <si>
    <t>9787546312798</t>
  </si>
  <si>
    <t>中国文化知识读本：历史演义小说</t>
  </si>
  <si>
    <t>9787546319407</t>
  </si>
  <si>
    <t>中国文化知识读本：岭南园林</t>
  </si>
  <si>
    <t>9787547209424</t>
  </si>
  <si>
    <t>中国文化知识读本：民族扎染工艺</t>
  </si>
  <si>
    <t>9787547208465</t>
  </si>
  <si>
    <t>中国文化知识读本：明十三陵</t>
  </si>
  <si>
    <t>9787546319308</t>
  </si>
  <si>
    <t>中国文化知识读本：七朝古都西安</t>
  </si>
  <si>
    <t>9787547208748</t>
  </si>
  <si>
    <t>中国文化知识读本：清代 帝国余晖</t>
  </si>
  <si>
    <t>9787547209332</t>
  </si>
  <si>
    <t>中国文化知识读本：三国两晋南北朝 群雄并立</t>
  </si>
  <si>
    <t>9787547208755</t>
  </si>
  <si>
    <t>中国文化知识读本：三皇五帝的传说</t>
  </si>
  <si>
    <t>9787547209257</t>
  </si>
  <si>
    <t>中国文化知识读本：山东大鼓</t>
  </si>
  <si>
    <t>9787546316871</t>
  </si>
  <si>
    <t>中国文化知识读本：唐三彩</t>
  </si>
  <si>
    <t>9787546312569</t>
  </si>
  <si>
    <t>中国文化知识读本：陶渊明与田园诗</t>
  </si>
  <si>
    <t>9787546341354</t>
  </si>
  <si>
    <t>中国文化知识读本：土尔扈特部东归祖国</t>
  </si>
  <si>
    <t>9787547208762</t>
  </si>
  <si>
    <t>中国文化知识读本：五代十国 乱世风雨</t>
  </si>
  <si>
    <t>9787547208779</t>
  </si>
  <si>
    <t>中国文化知识读本：戊戌变法</t>
  </si>
  <si>
    <t>9787547209349</t>
  </si>
  <si>
    <t>中国文化知识读本：长江三峡</t>
  </si>
  <si>
    <t>9787546312538</t>
  </si>
  <si>
    <t>中国文化知识读本：中国古代 四大民间传说</t>
  </si>
  <si>
    <t>9787546315812</t>
  </si>
  <si>
    <t>中国文化知识读本：中国岩画</t>
  </si>
  <si>
    <t>9787547209189</t>
  </si>
  <si>
    <t>中国文化知识读本：中国折扇</t>
  </si>
  <si>
    <t>9787546319896</t>
  </si>
  <si>
    <t>中国文化知识读本：钟鼓之乐</t>
  </si>
  <si>
    <t>9787572143441</t>
  </si>
  <si>
    <t>中国院士写给孩子的60堂人生课：成长篇[全四册不单发]</t>
  </si>
  <si>
    <t>9787206078774</t>
  </si>
  <si>
    <t>中华爱国人物故事：驰骋疆场名震词坛的辛弃疾</t>
  </si>
  <si>
    <t>9787206078705</t>
  </si>
  <si>
    <t>中华爱国人物故事：刚直不阿的清官海瑞</t>
  </si>
  <si>
    <t>9787206078743</t>
  </si>
  <si>
    <t>中华爱国人物故事：四海为家徐霞客</t>
  </si>
  <si>
    <t>9787206078910</t>
  </si>
  <si>
    <t>中华爱国人物故事：推进民族大融合的改革者孝文帝</t>
  </si>
  <si>
    <t>9787206078231</t>
  </si>
  <si>
    <t>中华爱国人物故事：为国争气的铁人王进喜</t>
  </si>
  <si>
    <t>9787206078286</t>
  </si>
  <si>
    <t>中华爱国人物故事：以笔为枪永不休战的鲁迅</t>
  </si>
  <si>
    <t>9787206078941</t>
  </si>
  <si>
    <t>中华爱国人物故事--伟大的爱国诗人屈原</t>
  </si>
  <si>
    <t>9787568525268</t>
  </si>
  <si>
    <t>中华成语之歌（四色）</t>
  </si>
  <si>
    <t>大连理工大学出版社</t>
  </si>
  <si>
    <t>9787547276068</t>
  </si>
  <si>
    <t>中华上下五千年</t>
  </si>
  <si>
    <t>9787519208851</t>
  </si>
  <si>
    <t>中华少年信仰教育：雷锋的故事</t>
  </si>
  <si>
    <t>世界图书</t>
  </si>
  <si>
    <t>9787519208660</t>
  </si>
  <si>
    <t>中华少年信仰教育读本：雷锋日记（双色）</t>
  </si>
  <si>
    <t>世界图书出版公司</t>
  </si>
  <si>
    <t>9787536840904</t>
  </si>
  <si>
    <t>中华文明故事</t>
  </si>
  <si>
    <t>9787536837690</t>
  </si>
  <si>
    <t>中外故事对比阅读儿童绘本：燧人氏钻木取火：普罗米修斯盗天火（四色）</t>
  </si>
  <si>
    <t>9787511391773</t>
  </si>
  <si>
    <t>中小学生安全教育手册（四色）</t>
  </si>
  <si>
    <t>中国华侨出版社</t>
  </si>
  <si>
    <t>9787523700341</t>
  </si>
  <si>
    <t>中小学生交通安全教育知识（四色）</t>
  </si>
  <si>
    <t>9787511390967</t>
  </si>
  <si>
    <t>中小学生礼仪教育手册（四色）</t>
  </si>
  <si>
    <t>9787511391841</t>
  </si>
  <si>
    <t>中小学生预防性侵害教育手册（四色）</t>
  </si>
  <si>
    <t>9787572002557</t>
  </si>
  <si>
    <t>中小学生阅读指导目录：茶馆</t>
  </si>
  <si>
    <t>上海教育</t>
  </si>
  <si>
    <t>9787572002878</t>
  </si>
  <si>
    <t>中小学生阅读指导书目：哈姆雷特</t>
  </si>
  <si>
    <t>9787572013294</t>
  </si>
  <si>
    <t>中小学生阅读指导书目：经典常谈</t>
  </si>
  <si>
    <t>9787572018824</t>
  </si>
  <si>
    <t>中小学生阅读指导书目：鲁迅杂文选读(塑封）</t>
  </si>
  <si>
    <t>9787511065162</t>
  </si>
  <si>
    <t>中小学生知识产权教育知识（四色）</t>
  </si>
  <si>
    <t>9787544394116</t>
  </si>
  <si>
    <t>中小学心理健康教育：二年级上册</t>
  </si>
  <si>
    <t>海南出版社</t>
  </si>
  <si>
    <t>9787544397827</t>
  </si>
  <si>
    <t>中小学心理健康教育：二年级下册</t>
  </si>
  <si>
    <t>9787544394147</t>
  </si>
  <si>
    <t>中小学心理健康教育：六年级上册</t>
  </si>
  <si>
    <t>9787544397865</t>
  </si>
  <si>
    <t>中小学心理健康教育：六年级下册</t>
  </si>
  <si>
    <t>9787544394123</t>
  </si>
  <si>
    <t>中小学心理健康教育：三年级上册</t>
  </si>
  <si>
    <t>9787544397834</t>
  </si>
  <si>
    <t>中小学心理健康教育：三年级下册</t>
  </si>
  <si>
    <t>9787544394055</t>
  </si>
  <si>
    <t>中小学心理健康教育：四年级上册</t>
  </si>
  <si>
    <t>9787544394130</t>
  </si>
  <si>
    <t>中小学心理健康教育：五年级上册</t>
  </si>
  <si>
    <t>9787544397858</t>
  </si>
  <si>
    <t>中小学心理健康教育：五年级下册</t>
  </si>
  <si>
    <t>9787544394048</t>
  </si>
  <si>
    <t>中小学心理健康教育：一年级上册</t>
  </si>
  <si>
    <t>9787544397810</t>
  </si>
  <si>
    <t>中小学心理健康教育：一年级下册</t>
  </si>
  <si>
    <t>9787531088523</t>
  </si>
  <si>
    <t>中印自卫反击战英雄罗光燮</t>
  </si>
  <si>
    <t>9787807158851</t>
  </si>
  <si>
    <t>注音 中华经典诵读：论语</t>
  </si>
  <si>
    <t>浙江古籍出版社</t>
  </si>
  <si>
    <t>9787556070145</t>
  </si>
  <si>
    <t>注音美绘版 花瓣儿鱼 春天卷</t>
  </si>
  <si>
    <t>9787572908910</t>
  </si>
  <si>
    <t>专注力训练1600题</t>
  </si>
  <si>
    <t>天津人民艺术</t>
  </si>
  <si>
    <t>9787530751190</t>
  </si>
  <si>
    <t>追踪真相</t>
  </si>
  <si>
    <t>9787531085904</t>
  </si>
  <si>
    <t>子弟兵的母亲戎冠秀</t>
  </si>
  <si>
    <t>9787574501614</t>
  </si>
  <si>
    <t>走进课本的艺术家</t>
  </si>
  <si>
    <t>9787505636873</t>
  </si>
  <si>
    <t>最美奋斗者：马凤山.中国大型飞机设计第一人</t>
  </si>
  <si>
    <t>朝花少年儿童</t>
  </si>
  <si>
    <t>9787531073208</t>
  </si>
  <si>
    <t>最美基层干部菊美多吉</t>
  </si>
  <si>
    <t>9787516602096</t>
  </si>
  <si>
    <t>快乐学成语系列·成语练习800条</t>
  </si>
  <si>
    <t>9787516602126</t>
  </si>
  <si>
    <t>名校名师导读书系·呼兰河传</t>
  </si>
  <si>
    <t>9787516603581</t>
  </si>
  <si>
    <t>名校名师导读书系·荒野的呼唤</t>
  </si>
  <si>
    <t>9787516603574</t>
  </si>
  <si>
    <t>名校名师导读书系·列那狐的故事</t>
  </si>
  <si>
    <t>9787516602218</t>
  </si>
  <si>
    <t>名校名师导读书系·猎人笔记</t>
  </si>
  <si>
    <t>9787516603048</t>
  </si>
  <si>
    <t>名校名师导读书系·论语通译</t>
  </si>
  <si>
    <t>9787516603475</t>
  </si>
  <si>
    <t>名校名师导读书系·绿山墙的安妮</t>
  </si>
  <si>
    <t>9787516602164</t>
  </si>
  <si>
    <t>名校名师导读书系·名人传</t>
  </si>
  <si>
    <t>9787516603635</t>
  </si>
  <si>
    <t>名校名师导读书系·热爱生命</t>
  </si>
  <si>
    <t>9787516603628</t>
  </si>
  <si>
    <t>名校名师导读书系·小海蒂</t>
  </si>
  <si>
    <t>9787516603055</t>
  </si>
  <si>
    <t>名校名师导读书系·小战马 红脖子</t>
  </si>
  <si>
    <t>9787516603680</t>
  </si>
  <si>
    <t>校园图书角必备藏书·脑筋急转弯（注音）</t>
  </si>
  <si>
    <t>9787516603543</t>
  </si>
  <si>
    <t>校园图书角必备藏书·小故事中的大道理（校园生活版）</t>
  </si>
  <si>
    <t>9787516603369</t>
  </si>
  <si>
    <t>校园图书角必备藏书·字谜大全（注音）</t>
  </si>
  <si>
    <t>9787516603116</t>
  </si>
  <si>
    <t>学生必知的安全自救知识（注音）</t>
  </si>
  <si>
    <t>9787516602072</t>
  </si>
  <si>
    <t>学生版趣味书系列·学生趣味科学书(四色)</t>
  </si>
  <si>
    <t>9787516603789</t>
  </si>
  <si>
    <t>学生版趣味书系列·学生趣味数学书(四色)</t>
  </si>
  <si>
    <t>9787516603499</t>
  </si>
  <si>
    <t>学生版趣味书系列·学生趣味作文书</t>
  </si>
  <si>
    <t>9787502079406</t>
  </si>
  <si>
    <t>巧巧安全知识小课堂:安全带是好帮手（精装绘本）</t>
  </si>
  <si>
    <t>9787502082666</t>
  </si>
  <si>
    <t>巧巧安全知识小课堂  抓牢扶稳坐公交（精装绘本）</t>
  </si>
  <si>
    <t>9787544279918</t>
  </si>
  <si>
    <t>百科全书——牛顿（四色）</t>
  </si>
  <si>
    <t>南海出版社</t>
  </si>
  <si>
    <t>9787544279710</t>
  </si>
  <si>
    <t>传奇总统——肯尼迪（四色）</t>
  </si>
  <si>
    <t>9787544279369</t>
  </si>
  <si>
    <t>发明大王——爱迪生（四色）</t>
  </si>
  <si>
    <t>9787544279697</t>
  </si>
  <si>
    <t>发现放射性——居里夫人（四色）</t>
  </si>
  <si>
    <t>9787544279444</t>
  </si>
  <si>
    <t>发现物种起源——达尔文（四色）</t>
  </si>
  <si>
    <t>9787544279628</t>
  </si>
  <si>
    <t>疯狂的画家——梵·高（四色）</t>
  </si>
  <si>
    <t>9787544279901</t>
  </si>
  <si>
    <t>歌曲之王——舒伯特（四色）</t>
  </si>
  <si>
    <t>9787544279611</t>
  </si>
  <si>
    <t>罕有的天才——毕加索（四色）</t>
  </si>
  <si>
    <t>9787544279666</t>
  </si>
  <si>
    <t>航路先驱——哥伦布（四色）</t>
  </si>
  <si>
    <t>9787544279741</t>
  </si>
  <si>
    <t>解放者——林肯（四色）</t>
  </si>
  <si>
    <t>9787544279468</t>
  </si>
  <si>
    <t>解梦人——费洛伊德（四色）</t>
  </si>
  <si>
    <t>9787544279888</t>
  </si>
  <si>
    <t>军事天才——拿破仑（四色）</t>
  </si>
  <si>
    <t>9787544279475</t>
  </si>
  <si>
    <t>开启现代天文学——哥白尼（四色）</t>
  </si>
  <si>
    <t>9787544279505</t>
  </si>
  <si>
    <t>美国之父——华盛顿（四色）</t>
  </si>
  <si>
    <t>9787544279871</t>
  </si>
  <si>
    <t>石油大王——洛克菲勒（四色）</t>
  </si>
  <si>
    <t>9787544279383</t>
  </si>
  <si>
    <t>世界童话之父——安徒生（四色）</t>
  </si>
  <si>
    <t>9787544279390</t>
  </si>
  <si>
    <t>文坛拿破仑——巴尔扎克（四色）</t>
  </si>
  <si>
    <t>9787544279949</t>
  </si>
  <si>
    <t>无知的智者——苏格拉底（四色）</t>
  </si>
  <si>
    <t>9787544279642</t>
  </si>
  <si>
    <t>现代科学之父——伽利略（四色）</t>
  </si>
  <si>
    <t>9787544279963</t>
  </si>
  <si>
    <t>征服者——亚历山大（四色）</t>
  </si>
  <si>
    <t>9787516603338</t>
  </si>
  <si>
    <t>学生必知的十万个为什么</t>
  </si>
  <si>
    <t>9787516603277</t>
  </si>
  <si>
    <t>校园图书角必备藏书·名人名言大全（注音）</t>
  </si>
  <si>
    <t>9787516603758</t>
  </si>
  <si>
    <t>学生必读的百科全书（注音）</t>
  </si>
  <si>
    <t>9787548833727</t>
  </si>
  <si>
    <t>冰心儿童文学奖新锐作家精品馆：贝壳沙</t>
  </si>
  <si>
    <t>9787502079519</t>
  </si>
  <si>
    <t>巧巧安全知识小课堂  跌倒损伤不害怕</t>
  </si>
  <si>
    <t>9787502079499</t>
  </si>
  <si>
    <t>巧巧安全知识小课堂  爬树有危险</t>
  </si>
  <si>
    <t>9787502079529</t>
  </si>
  <si>
    <t>巧巧安全知识小课堂  游乐园也要安全（精装绘本）</t>
  </si>
  <si>
    <t>9787548828914</t>
  </si>
  <si>
    <t>墙壁里的大胡子老头</t>
  </si>
  <si>
    <t>9787546816852</t>
  </si>
  <si>
    <t>中国当代原创经典剧本系列文丛·画眉</t>
  </si>
  <si>
    <t>9787546816807</t>
  </si>
  <si>
    <t>中国当代原创经典剧本系列文丛·招商囧途</t>
  </si>
  <si>
    <t>9787546816449</t>
  </si>
  <si>
    <t>中国当代原创经典剧本系列文丛·西夏盛典</t>
  </si>
  <si>
    <t>9787542864284</t>
  </si>
  <si>
    <t>加德纳趣味数学-博弈论、手指算数及默比乌斯带</t>
  </si>
  <si>
    <t>9787542859112</t>
  </si>
  <si>
    <t>加德纳趣味数学-怪棋、多米诺骨牌及太阳系趣闻</t>
  </si>
  <si>
    <t>9787542864949</t>
  </si>
  <si>
    <t>加德纳趣味数学-幻星、萌芽游戏及心算奇才</t>
  </si>
  <si>
    <t>9787542865052</t>
  </si>
  <si>
    <t>加德纳趣味数学-交际数、龙形曲线及棋盘上的马</t>
  </si>
  <si>
    <t>9787542865038</t>
  </si>
  <si>
    <t>加德纳趣味数学-椭圆、拉丁方及连桥棋牌</t>
  </si>
  <si>
    <t>9787542865045</t>
  </si>
  <si>
    <t>加德纳趣味数学-歪招、月球鸟及数字命理学</t>
  </si>
  <si>
    <t>9787542858573</t>
  </si>
  <si>
    <t>你错了，爱因斯坦先生！</t>
  </si>
  <si>
    <t>上海世纪出版</t>
  </si>
  <si>
    <t>9787569243994</t>
  </si>
  <si>
    <t>金华文化双语读本</t>
  </si>
  <si>
    <t>9787569217223</t>
  </si>
  <si>
    <t>学校联盟·教师专业发展的新路径</t>
  </si>
  <si>
    <t>9787500134725</t>
  </si>
  <si>
    <t>（塑封）中英文对照---小王子</t>
  </si>
  <si>
    <t>9787500155836</t>
  </si>
  <si>
    <t>（塑封）中英文对照---化身博士</t>
  </si>
  <si>
    <t>9787209096034</t>
  </si>
  <si>
    <t>常青藤·纯真阅读系列：飞翔的小仙子（四色）</t>
  </si>
  <si>
    <t>9787209096041</t>
  </si>
  <si>
    <t>常青藤·纯真阅读系列：狐狸爱吹牛（四色）</t>
  </si>
  <si>
    <t>9787209096089</t>
  </si>
  <si>
    <t>常青藤·纯真阅读系列：会飞的春天（四色）</t>
  </si>
  <si>
    <t>9787209096010</t>
  </si>
  <si>
    <t>常青藤·纯真阅读系列：萤火虫是黑夜的跟屁虫（四色）</t>
  </si>
  <si>
    <t>9787538750591</t>
  </si>
  <si>
    <t>希望与梦想</t>
  </si>
  <si>
    <t>9787512503786</t>
  </si>
  <si>
    <t>名人传记丛书：俾斯麦</t>
  </si>
  <si>
    <t>9787512504394</t>
  </si>
  <si>
    <t>名人传记丛书：柴可夫斯基</t>
  </si>
  <si>
    <t>9787512504912</t>
  </si>
  <si>
    <t>名人传记丛书：马克·吐温</t>
  </si>
  <si>
    <t>9787512503939</t>
  </si>
  <si>
    <t>名人传记丛书：拿破仑</t>
  </si>
  <si>
    <t>9787512504233</t>
  </si>
  <si>
    <t>名人传记丛书：施韦泽</t>
  </si>
  <si>
    <t>9787512504752</t>
  </si>
  <si>
    <t>名人传记丛书：耶稣</t>
  </si>
  <si>
    <t>9787536486492</t>
  </si>
  <si>
    <t>科普基石丛书：灭绝的物种能复活吗？(教育部推荐)(塑封)</t>
  </si>
  <si>
    <t>四川科学技术</t>
  </si>
  <si>
    <t>9787536971400</t>
  </si>
  <si>
    <t>山水有传说</t>
  </si>
  <si>
    <t>陕西科学技术出版社</t>
  </si>
  <si>
    <t>9787536971431</t>
  </si>
  <si>
    <t>玩中有意趣</t>
  </si>
  <si>
    <t>9787536971448</t>
  </si>
  <si>
    <t>汉语有大观</t>
  </si>
  <si>
    <t>9787533695361</t>
  </si>
  <si>
    <t>了不起的学习者</t>
  </si>
  <si>
    <t>9787552573978</t>
  </si>
  <si>
    <t>中国故事·文化名人系列：苏轼</t>
  </si>
  <si>
    <t>9787552573961</t>
  </si>
  <si>
    <t>中国故事·文化名人系列：李白</t>
  </si>
  <si>
    <t>9787552573930</t>
  </si>
  <si>
    <t>中国故事·文化名人系列：孔子</t>
  </si>
  <si>
    <t>9787552573947</t>
  </si>
  <si>
    <t>中国故事·文化名人系列：屈原</t>
  </si>
  <si>
    <t>9787552573916</t>
  </si>
  <si>
    <t>中国故事·文化名人系列：王羲之</t>
  </si>
  <si>
    <t>9787552573923</t>
  </si>
  <si>
    <t>中国故事·文化名人系列：李时珍</t>
  </si>
  <si>
    <t>9787532892341</t>
  </si>
  <si>
    <t>中国当代实力派儿童文学作家精品书系：露珠小孩（彩图版）</t>
  </si>
  <si>
    <t>9787532892297</t>
  </si>
  <si>
    <t>中国当代实力派儿童文学作家精品书系：会忧伤的树（彩图版）</t>
  </si>
  <si>
    <t>9787532877201</t>
  </si>
  <si>
    <t>中国当代实力派儿童文学作家精品书系：针尖上的天使（彩图版）</t>
  </si>
  <si>
    <t>9787532884520</t>
  </si>
  <si>
    <t>中国当代实力派儿童文学作家精品书系：纸飞机（彩图版）</t>
  </si>
  <si>
    <t>9787532883219</t>
  </si>
  <si>
    <t>中国当代实力派儿童文学作家精品书系：向南走 向南走（彩图版）</t>
  </si>
  <si>
    <t>9787532892327</t>
  </si>
  <si>
    <t>中国当代实力派儿童文学作家精品书系：恐龙归来（彩图版）</t>
  </si>
  <si>
    <t>9787532892334</t>
  </si>
  <si>
    <t>中国当代实力派儿童文学作家精品书系：我想养只狗（彩图版）</t>
  </si>
  <si>
    <t>9787532892273</t>
  </si>
  <si>
    <t>中国当代实力派儿童文学作家精品书系：月牙泉（彩图版）</t>
  </si>
  <si>
    <t>9787532892594</t>
  </si>
  <si>
    <t>中国当代实力派儿童文学作家精品书系：葡萄红了菊花黄（彩图版）</t>
  </si>
  <si>
    <t>9787552630879</t>
  </si>
  <si>
    <t>青少年网络素养读本·第1辑--网络谣言与真相</t>
  </si>
  <si>
    <t>宁波出版社</t>
  </si>
  <si>
    <t>9787552641042</t>
  </si>
  <si>
    <t>青少年网络素养读本·第2辑--人与智能化社会</t>
  </si>
  <si>
    <t>9787552630923</t>
  </si>
  <si>
    <t>青少年网络素养读本·第1辑--地球村与低头族</t>
  </si>
  <si>
    <t>9787552641035</t>
  </si>
  <si>
    <t>青少年网络素养读本·第2辑--数字鸿沟与数字机遇</t>
  </si>
  <si>
    <t>9787552630916</t>
  </si>
  <si>
    <t>青少年网络素养读本·第1辑--黑客与网络安全</t>
  </si>
  <si>
    <t>9787552641059</t>
  </si>
  <si>
    <t>青少年网络素养读本·第2辑--以德治网与依法治网</t>
  </si>
  <si>
    <t>9787552630893</t>
  </si>
  <si>
    <t>青少年网络素养读本·第1辑--虚拟社会与角色扮演</t>
  </si>
  <si>
    <t>9787552630886</t>
  </si>
  <si>
    <t>青少年网络素养读本·第1辑--网络游戏与网络沉迷</t>
  </si>
  <si>
    <t>9787552641073</t>
  </si>
  <si>
    <t>青少年网络素养读本·第2辑--网络强国与国际竞争力</t>
  </si>
  <si>
    <t>9787552641066</t>
  </si>
  <si>
    <t>青少年网络素养读本·第2辑--网络语言与交往理性</t>
  </si>
  <si>
    <t>9787565606236</t>
  </si>
  <si>
    <t>青少年经典阅读国学系列—六韬三略</t>
  </si>
  <si>
    <t>9787565606090</t>
  </si>
  <si>
    <t>青少年经典阅读国学系列—围炉夜话</t>
  </si>
  <si>
    <t>9787565605468</t>
  </si>
  <si>
    <t>青少年经典阅读航海系列—海底两万里</t>
  </si>
  <si>
    <t>9787565605451</t>
  </si>
  <si>
    <t>青少年经典阅读航海系列—鲁滨孙漂流记</t>
  </si>
  <si>
    <t>9787565605420</t>
  </si>
  <si>
    <t>青少年经典阅读航海系列—神秘岛</t>
  </si>
  <si>
    <t>9787565605383</t>
  </si>
  <si>
    <t>青少年经典阅读科幻系列—爱丽丝漫游仙境</t>
  </si>
  <si>
    <t>9787565605406</t>
  </si>
  <si>
    <t>青少年经典阅读科幻系列—八十天环游地球记</t>
  </si>
  <si>
    <t>9787565605390</t>
  </si>
  <si>
    <t>青少年经典阅读科幻系列—格列佛游记</t>
  </si>
  <si>
    <t>9787565605321</t>
  </si>
  <si>
    <t>青少年经典阅读历险系列—OZ国历险记</t>
  </si>
  <si>
    <t>9787565605291</t>
  </si>
  <si>
    <t>青少年经典阅读历险系列—汤姆·索亚历险记</t>
  </si>
  <si>
    <t>9787565605772</t>
  </si>
  <si>
    <t>青少年经典阅读综合—捣蛋鬼日记</t>
  </si>
  <si>
    <t>9787518035809</t>
  </si>
  <si>
    <t>陶小宝日记·第2辑：大声说给自己听 我不怕</t>
  </si>
  <si>
    <t>9787518035793</t>
  </si>
  <si>
    <t>陶小宝日记·第2辑：学也棒 玩也棒</t>
  </si>
  <si>
    <t>9787538749410</t>
  </si>
  <si>
    <t>开学第一课--假如我有一朵七色花.小学</t>
  </si>
  <si>
    <t>9787538749182</t>
  </si>
  <si>
    <t>开学第一课--梦想穿越地平线.小学生</t>
  </si>
  <si>
    <t>9787538750584</t>
  </si>
  <si>
    <t>开学第一课.名家名篇经典阅读--未来与梦想.青春版</t>
  </si>
  <si>
    <t>9787538749137</t>
  </si>
  <si>
    <t>开学第一课--一帆阳光.小学生</t>
  </si>
  <si>
    <t>9787538749397</t>
  </si>
  <si>
    <t>开学第一课--当爱遇上爱.小学生</t>
  </si>
  <si>
    <t>9787538749403</t>
  </si>
  <si>
    <t>开学第一课--照片里的故事.小学生</t>
  </si>
  <si>
    <t>9787538749342</t>
  </si>
  <si>
    <t>开学第一课--一个声音轻轻送到我耳边.小学生</t>
  </si>
  <si>
    <t>9787538750096</t>
  </si>
  <si>
    <t>开学第一课--星星,一闪一闪.小学生</t>
  </si>
  <si>
    <t>9787538749229</t>
  </si>
  <si>
    <t>开学第一课--钓星星的小老鼠.小学生</t>
  </si>
  <si>
    <t>9787538749175</t>
  </si>
  <si>
    <t>开学第一课--花丛中翩然的精灵.小学生</t>
  </si>
  <si>
    <t>9787538749151</t>
  </si>
  <si>
    <t>开学第一课--草地上的音乐会.小学生</t>
  </si>
  <si>
    <t>9787538750133</t>
  </si>
  <si>
    <t>开学第一课--笔尖上的舞蹈.小学生</t>
  </si>
  <si>
    <t>9787538749335</t>
  </si>
  <si>
    <t>开学第一课--巧克力的味道.小学生</t>
  </si>
  <si>
    <t>9787538749168</t>
  </si>
  <si>
    <t>开学第一课--假如风有颜色.小学生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</si>
</sst>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indexed="8"/>
      <name val="宋体"/>
      <charset val="1"/>
      <scheme val="minor"/>
    </font>
    <font>
      <sz val="9"/>
      <color indexed="8"/>
      <name val="黑体"/>
      <charset val="134"/>
    </font>
    <font>
      <b/>
      <sz val="14"/>
      <color theme="1"/>
      <name val="黑体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5"/>
  <sheetViews>
    <sheetView tabSelected="1" topLeftCell="A1617" workbookViewId="0">
      <selection activeCell="H1654" sqref="H1654"/>
    </sheetView>
  </sheetViews>
  <sheetFormatPr defaultColWidth="9" defaultRowHeight="11.25" outlineLevelCol="7"/>
  <cols>
    <col min="1" max="1" width="4.375" style="1" customWidth="1"/>
    <col min="2" max="2" width="11.875" style="2" customWidth="1"/>
    <col min="3" max="3" width="37.25" style="3" customWidth="1"/>
    <col min="4" max="4" width="14.75" style="4" customWidth="1"/>
    <col min="5" max="5" width="7.375" style="5" customWidth="1"/>
    <col min="6" max="6" width="5.25" style="1" customWidth="1"/>
    <col min="7" max="7" width="8.375" style="6" customWidth="1"/>
    <col min="8" max="8" width="8.125" style="6" customWidth="1"/>
    <col min="9" max="16384" width="9" style="4"/>
  </cols>
  <sheetData>
    <row r="1" ht="28.5" customHeight="1" spans="1:8">
      <c r="A1" s="7" t="s">
        <v>0</v>
      </c>
      <c r="B1" s="8"/>
      <c r="C1" s="7"/>
      <c r="D1" s="7"/>
      <c r="E1" s="9"/>
      <c r="F1" s="7"/>
      <c r="G1" s="9"/>
      <c r="H1" s="9"/>
    </row>
    <row r="2" ht="11.45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2" t="s">
        <v>8</v>
      </c>
    </row>
    <row r="3" ht="13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>
        <v>32</v>
      </c>
      <c r="F3" s="18">
        <v>2</v>
      </c>
      <c r="G3" s="19">
        <f>E3*F3</f>
        <v>64</v>
      </c>
      <c r="H3" s="20">
        <f>G3*0.8</f>
        <v>51.2</v>
      </c>
    </row>
    <row r="4" ht="13" customHeight="1" spans="1:8">
      <c r="A4" s="13">
        <v>2</v>
      </c>
      <c r="B4" s="14" t="s">
        <v>12</v>
      </c>
      <c r="C4" s="15" t="s">
        <v>13</v>
      </c>
      <c r="D4" s="16" t="s">
        <v>14</v>
      </c>
      <c r="E4" s="17">
        <v>32</v>
      </c>
      <c r="F4" s="18">
        <v>2</v>
      </c>
      <c r="G4" s="19">
        <f t="shared" ref="G4:G67" si="0">E4*F4</f>
        <v>64</v>
      </c>
      <c r="H4" s="20">
        <f>G4*0.8</f>
        <v>51.2</v>
      </c>
    </row>
    <row r="5" ht="13" customHeight="1" spans="1:8">
      <c r="A5" s="13">
        <v>3</v>
      </c>
      <c r="B5" s="14" t="s">
        <v>15</v>
      </c>
      <c r="C5" s="15" t="s">
        <v>16</v>
      </c>
      <c r="D5" s="16" t="s">
        <v>17</v>
      </c>
      <c r="E5" s="17">
        <v>29.8</v>
      </c>
      <c r="F5" s="18">
        <v>2</v>
      </c>
      <c r="G5" s="19">
        <f t="shared" si="0"/>
        <v>59.6</v>
      </c>
      <c r="H5" s="20">
        <f t="shared" ref="H5:H17" si="1">G5*0.8</f>
        <v>47.68</v>
      </c>
    </row>
    <row r="6" ht="13" customHeight="1" spans="1:8">
      <c r="A6" s="13">
        <v>4</v>
      </c>
      <c r="B6" s="14" t="s">
        <v>18</v>
      </c>
      <c r="C6" s="15" t="s">
        <v>19</v>
      </c>
      <c r="D6" s="16" t="s">
        <v>20</v>
      </c>
      <c r="E6" s="17">
        <v>26</v>
      </c>
      <c r="F6" s="18">
        <v>2</v>
      </c>
      <c r="G6" s="19">
        <f t="shared" si="0"/>
        <v>52</v>
      </c>
      <c r="H6" s="20">
        <f t="shared" si="1"/>
        <v>41.6</v>
      </c>
    </row>
    <row r="7" ht="13" customHeight="1" spans="1:8">
      <c r="A7" s="13">
        <v>5</v>
      </c>
      <c r="B7" s="14" t="s">
        <v>21</v>
      </c>
      <c r="C7" s="15" t="s">
        <v>22</v>
      </c>
      <c r="D7" s="16" t="s">
        <v>20</v>
      </c>
      <c r="E7" s="17">
        <v>32</v>
      </c>
      <c r="F7" s="18">
        <v>2</v>
      </c>
      <c r="G7" s="19">
        <f t="shared" si="0"/>
        <v>64</v>
      </c>
      <c r="H7" s="20">
        <f t="shared" si="1"/>
        <v>51.2</v>
      </c>
    </row>
    <row r="8" ht="13" customHeight="1" spans="1:8">
      <c r="A8" s="13">
        <v>6</v>
      </c>
      <c r="B8" s="14" t="s">
        <v>23</v>
      </c>
      <c r="C8" s="15" t="s">
        <v>24</v>
      </c>
      <c r="D8" s="16" t="s">
        <v>25</v>
      </c>
      <c r="E8" s="17">
        <v>19.8</v>
      </c>
      <c r="F8" s="18">
        <v>2</v>
      </c>
      <c r="G8" s="19">
        <f t="shared" si="0"/>
        <v>39.6</v>
      </c>
      <c r="H8" s="20">
        <f t="shared" si="1"/>
        <v>31.68</v>
      </c>
    </row>
    <row r="9" ht="13" customHeight="1" spans="1:8">
      <c r="A9" s="13">
        <v>7</v>
      </c>
      <c r="B9" s="14" t="s">
        <v>26</v>
      </c>
      <c r="C9" s="15" t="s">
        <v>27</v>
      </c>
      <c r="D9" s="16" t="s">
        <v>28</v>
      </c>
      <c r="E9" s="17">
        <v>29.8</v>
      </c>
      <c r="F9" s="18">
        <v>2</v>
      </c>
      <c r="G9" s="19">
        <f t="shared" si="0"/>
        <v>59.6</v>
      </c>
      <c r="H9" s="20">
        <f t="shared" si="1"/>
        <v>47.68</v>
      </c>
    </row>
    <row r="10" ht="13" customHeight="1" spans="1:8">
      <c r="A10" s="13">
        <v>8</v>
      </c>
      <c r="B10" s="14" t="s">
        <v>29</v>
      </c>
      <c r="C10" s="15" t="s">
        <v>30</v>
      </c>
      <c r="D10" s="16" t="s">
        <v>28</v>
      </c>
      <c r="E10" s="17">
        <v>29.8</v>
      </c>
      <c r="F10" s="18">
        <v>2</v>
      </c>
      <c r="G10" s="19">
        <f t="shared" si="0"/>
        <v>59.6</v>
      </c>
      <c r="H10" s="20">
        <f t="shared" si="1"/>
        <v>47.68</v>
      </c>
    </row>
    <row r="11" ht="13" customHeight="1" spans="1:8">
      <c r="A11" s="13">
        <v>9</v>
      </c>
      <c r="B11" s="14" t="s">
        <v>31</v>
      </c>
      <c r="C11" s="15" t="s">
        <v>32</v>
      </c>
      <c r="D11" s="16" t="s">
        <v>28</v>
      </c>
      <c r="E11" s="17">
        <v>29.8</v>
      </c>
      <c r="F11" s="18">
        <v>2</v>
      </c>
      <c r="G11" s="19">
        <f t="shared" si="0"/>
        <v>59.6</v>
      </c>
      <c r="H11" s="20">
        <f t="shared" si="1"/>
        <v>47.68</v>
      </c>
    </row>
    <row r="12" ht="13" customHeight="1" spans="1:8">
      <c r="A12" s="13">
        <v>10</v>
      </c>
      <c r="B12" s="14" t="s">
        <v>33</v>
      </c>
      <c r="C12" s="15" t="s">
        <v>34</v>
      </c>
      <c r="D12" s="16" t="s">
        <v>28</v>
      </c>
      <c r="E12" s="17">
        <v>29.8</v>
      </c>
      <c r="F12" s="18">
        <v>2</v>
      </c>
      <c r="G12" s="19">
        <f t="shared" si="0"/>
        <v>59.6</v>
      </c>
      <c r="H12" s="20">
        <f t="shared" si="1"/>
        <v>47.68</v>
      </c>
    </row>
    <row r="13" ht="13" customHeight="1" spans="1:8">
      <c r="A13" s="13">
        <v>11</v>
      </c>
      <c r="B13" s="14" t="s">
        <v>35</v>
      </c>
      <c r="C13" s="15" t="s">
        <v>36</v>
      </c>
      <c r="D13" s="16" t="s">
        <v>28</v>
      </c>
      <c r="E13" s="17">
        <v>29.8</v>
      </c>
      <c r="F13" s="18">
        <v>2</v>
      </c>
      <c r="G13" s="19">
        <f t="shared" si="0"/>
        <v>59.6</v>
      </c>
      <c r="H13" s="20">
        <f t="shared" si="1"/>
        <v>47.68</v>
      </c>
    </row>
    <row r="14" ht="13" customHeight="1" spans="1:8">
      <c r="A14" s="13">
        <v>12</v>
      </c>
      <c r="B14" s="14" t="s">
        <v>37</v>
      </c>
      <c r="C14" s="15" t="s">
        <v>38</v>
      </c>
      <c r="D14" s="16" t="s">
        <v>28</v>
      </c>
      <c r="E14" s="17">
        <v>29.8</v>
      </c>
      <c r="F14" s="18">
        <v>2</v>
      </c>
      <c r="G14" s="19">
        <f t="shared" si="0"/>
        <v>59.6</v>
      </c>
      <c r="H14" s="20">
        <f t="shared" si="1"/>
        <v>47.68</v>
      </c>
    </row>
    <row r="15" ht="13" customHeight="1" spans="1:8">
      <c r="A15" s="13">
        <v>13</v>
      </c>
      <c r="B15" s="14" t="s">
        <v>39</v>
      </c>
      <c r="C15" s="15" t="s">
        <v>40</v>
      </c>
      <c r="D15" s="16" t="s">
        <v>28</v>
      </c>
      <c r="E15" s="17">
        <v>29.8</v>
      </c>
      <c r="F15" s="18">
        <v>2</v>
      </c>
      <c r="G15" s="19">
        <f t="shared" si="0"/>
        <v>59.6</v>
      </c>
      <c r="H15" s="20">
        <f t="shared" si="1"/>
        <v>47.68</v>
      </c>
    </row>
    <row r="16" ht="13" customHeight="1" spans="1:8">
      <c r="A16" s="13">
        <v>14</v>
      </c>
      <c r="B16" s="14" t="s">
        <v>41</v>
      </c>
      <c r="C16" s="15" t="s">
        <v>42</v>
      </c>
      <c r="D16" s="16" t="s">
        <v>28</v>
      </c>
      <c r="E16" s="17">
        <v>29.8</v>
      </c>
      <c r="F16" s="18">
        <v>2</v>
      </c>
      <c r="G16" s="19">
        <f t="shared" si="0"/>
        <v>59.6</v>
      </c>
      <c r="H16" s="20">
        <f t="shared" si="1"/>
        <v>47.68</v>
      </c>
    </row>
    <row r="17" ht="22.5" spans="1:8">
      <c r="A17" s="13">
        <v>15</v>
      </c>
      <c r="B17" s="21" t="s">
        <v>43</v>
      </c>
      <c r="C17" s="22" t="s">
        <v>44</v>
      </c>
      <c r="D17" s="23" t="s">
        <v>28</v>
      </c>
      <c r="E17" s="24">
        <v>29.8</v>
      </c>
      <c r="F17" s="10">
        <v>2</v>
      </c>
      <c r="G17" s="19">
        <f t="shared" si="0"/>
        <v>59.6</v>
      </c>
      <c r="H17" s="20">
        <f t="shared" si="1"/>
        <v>47.68</v>
      </c>
    </row>
    <row r="18" ht="22.5" spans="1:8">
      <c r="A18" s="13">
        <v>16</v>
      </c>
      <c r="B18" s="21" t="s">
        <v>45</v>
      </c>
      <c r="C18" s="22" t="s">
        <v>46</v>
      </c>
      <c r="D18" s="23" t="s">
        <v>28</v>
      </c>
      <c r="E18" s="24">
        <v>29.8</v>
      </c>
      <c r="F18" s="10">
        <v>2</v>
      </c>
      <c r="G18" s="19">
        <f t="shared" si="0"/>
        <v>59.6</v>
      </c>
      <c r="H18" s="20">
        <f t="shared" ref="H18:H81" si="2">G18*0.8</f>
        <v>47.68</v>
      </c>
    </row>
    <row r="19" ht="22.5" spans="1:8">
      <c r="A19" s="13">
        <v>17</v>
      </c>
      <c r="B19" s="21" t="s">
        <v>47</v>
      </c>
      <c r="C19" s="22" t="s">
        <v>48</v>
      </c>
      <c r="D19" s="23" t="s">
        <v>28</v>
      </c>
      <c r="E19" s="24">
        <v>29.8</v>
      </c>
      <c r="F19" s="10">
        <v>2</v>
      </c>
      <c r="G19" s="19">
        <f t="shared" si="0"/>
        <v>59.6</v>
      </c>
      <c r="H19" s="20">
        <f t="shared" si="2"/>
        <v>47.68</v>
      </c>
    </row>
    <row r="20" ht="22.5" spans="1:8">
      <c r="A20" s="13">
        <v>18</v>
      </c>
      <c r="B20" s="21" t="s">
        <v>49</v>
      </c>
      <c r="C20" s="22" t="s">
        <v>50</v>
      </c>
      <c r="D20" s="23" t="s">
        <v>28</v>
      </c>
      <c r="E20" s="24">
        <v>29.8</v>
      </c>
      <c r="F20" s="10">
        <v>2</v>
      </c>
      <c r="G20" s="19">
        <f t="shared" si="0"/>
        <v>59.6</v>
      </c>
      <c r="H20" s="20">
        <f t="shared" si="2"/>
        <v>47.68</v>
      </c>
    </row>
    <row r="21" ht="22.5" spans="1:8">
      <c r="A21" s="13">
        <v>19</v>
      </c>
      <c r="B21" s="21" t="s">
        <v>51</v>
      </c>
      <c r="C21" s="22" t="s">
        <v>52</v>
      </c>
      <c r="D21" s="23" t="s">
        <v>28</v>
      </c>
      <c r="E21" s="24">
        <v>29.8</v>
      </c>
      <c r="F21" s="10">
        <v>2</v>
      </c>
      <c r="G21" s="19">
        <f t="shared" si="0"/>
        <v>59.6</v>
      </c>
      <c r="H21" s="20">
        <f t="shared" si="2"/>
        <v>47.68</v>
      </c>
    </row>
    <row r="22" ht="22.5" spans="1:8">
      <c r="A22" s="13">
        <v>20</v>
      </c>
      <c r="B22" s="21" t="s">
        <v>53</v>
      </c>
      <c r="C22" s="22" t="s">
        <v>54</v>
      </c>
      <c r="D22" s="23" t="s">
        <v>28</v>
      </c>
      <c r="E22" s="24">
        <v>29.8</v>
      </c>
      <c r="F22" s="10">
        <v>2</v>
      </c>
      <c r="G22" s="19">
        <f t="shared" si="0"/>
        <v>59.6</v>
      </c>
      <c r="H22" s="20">
        <f t="shared" si="2"/>
        <v>47.68</v>
      </c>
    </row>
    <row r="23" ht="22.5" spans="1:8">
      <c r="A23" s="13">
        <v>21</v>
      </c>
      <c r="B23" s="21" t="s">
        <v>55</v>
      </c>
      <c r="C23" s="22" t="s">
        <v>56</v>
      </c>
      <c r="D23" s="23" t="s">
        <v>28</v>
      </c>
      <c r="E23" s="24">
        <v>29.8</v>
      </c>
      <c r="F23" s="10">
        <v>2</v>
      </c>
      <c r="G23" s="19">
        <f t="shared" si="0"/>
        <v>59.6</v>
      </c>
      <c r="H23" s="20">
        <f t="shared" si="2"/>
        <v>47.68</v>
      </c>
    </row>
    <row r="24" ht="22.5" spans="1:8">
      <c r="A24" s="13">
        <v>22</v>
      </c>
      <c r="B24" s="21" t="s">
        <v>57</v>
      </c>
      <c r="C24" s="22" t="s">
        <v>58</v>
      </c>
      <c r="D24" s="23" t="s">
        <v>28</v>
      </c>
      <c r="E24" s="24">
        <v>29.8</v>
      </c>
      <c r="F24" s="10">
        <v>2</v>
      </c>
      <c r="G24" s="19">
        <f t="shared" si="0"/>
        <v>59.6</v>
      </c>
      <c r="H24" s="20">
        <f t="shared" si="2"/>
        <v>47.68</v>
      </c>
    </row>
    <row r="25" ht="22.5" spans="1:8">
      <c r="A25" s="13">
        <v>23</v>
      </c>
      <c r="B25" s="21" t="s">
        <v>59</v>
      </c>
      <c r="C25" s="22" t="s">
        <v>60</v>
      </c>
      <c r="D25" s="23" t="s">
        <v>28</v>
      </c>
      <c r="E25" s="24">
        <v>29.8</v>
      </c>
      <c r="F25" s="10">
        <v>2</v>
      </c>
      <c r="G25" s="19">
        <f t="shared" si="0"/>
        <v>59.6</v>
      </c>
      <c r="H25" s="20">
        <f t="shared" si="2"/>
        <v>47.68</v>
      </c>
    </row>
    <row r="26" ht="22.5" spans="1:8">
      <c r="A26" s="13">
        <v>24</v>
      </c>
      <c r="B26" s="21" t="s">
        <v>61</v>
      </c>
      <c r="C26" s="22" t="s">
        <v>62</v>
      </c>
      <c r="D26" s="23" t="s">
        <v>28</v>
      </c>
      <c r="E26" s="24">
        <v>29.8</v>
      </c>
      <c r="F26" s="10">
        <v>2</v>
      </c>
      <c r="G26" s="19">
        <f t="shared" si="0"/>
        <v>59.6</v>
      </c>
      <c r="H26" s="20">
        <f t="shared" si="2"/>
        <v>47.68</v>
      </c>
    </row>
    <row r="27" ht="22.5" spans="1:8">
      <c r="A27" s="13">
        <v>25</v>
      </c>
      <c r="B27" s="21" t="s">
        <v>63</v>
      </c>
      <c r="C27" s="22" t="s">
        <v>64</v>
      </c>
      <c r="D27" s="23" t="s">
        <v>28</v>
      </c>
      <c r="E27" s="24">
        <v>29.8</v>
      </c>
      <c r="F27" s="10">
        <v>2</v>
      </c>
      <c r="G27" s="19">
        <f t="shared" si="0"/>
        <v>59.6</v>
      </c>
      <c r="H27" s="20">
        <f t="shared" si="2"/>
        <v>47.68</v>
      </c>
    </row>
    <row r="28" ht="22.5" spans="1:8">
      <c r="A28" s="13">
        <v>26</v>
      </c>
      <c r="B28" s="21" t="s">
        <v>65</v>
      </c>
      <c r="C28" s="22" t="s">
        <v>66</v>
      </c>
      <c r="D28" s="23" t="s">
        <v>28</v>
      </c>
      <c r="E28" s="24">
        <v>29.8</v>
      </c>
      <c r="F28" s="10">
        <v>2</v>
      </c>
      <c r="G28" s="19">
        <f t="shared" si="0"/>
        <v>59.6</v>
      </c>
      <c r="H28" s="20">
        <f t="shared" si="2"/>
        <v>47.68</v>
      </c>
    </row>
    <row r="29" ht="22.5" spans="1:8">
      <c r="A29" s="13">
        <v>27</v>
      </c>
      <c r="B29" s="21" t="s">
        <v>67</v>
      </c>
      <c r="C29" s="22" t="s">
        <v>68</v>
      </c>
      <c r="D29" s="23" t="s">
        <v>28</v>
      </c>
      <c r="E29" s="24">
        <v>29.8</v>
      </c>
      <c r="F29" s="10">
        <v>2</v>
      </c>
      <c r="G29" s="19">
        <f t="shared" si="0"/>
        <v>59.6</v>
      </c>
      <c r="H29" s="20">
        <f t="shared" si="2"/>
        <v>47.68</v>
      </c>
    </row>
    <row r="30" ht="22.5" spans="1:8">
      <c r="A30" s="13">
        <v>28</v>
      </c>
      <c r="B30" s="21" t="s">
        <v>69</v>
      </c>
      <c r="C30" s="22" t="s">
        <v>70</v>
      </c>
      <c r="D30" s="23" t="s">
        <v>28</v>
      </c>
      <c r="E30" s="24">
        <v>29.8</v>
      </c>
      <c r="F30" s="10">
        <v>2</v>
      </c>
      <c r="G30" s="19">
        <f t="shared" si="0"/>
        <v>59.6</v>
      </c>
      <c r="H30" s="20">
        <f t="shared" si="2"/>
        <v>47.68</v>
      </c>
    </row>
    <row r="31" ht="22.5" spans="1:8">
      <c r="A31" s="13">
        <v>29</v>
      </c>
      <c r="B31" s="21" t="s">
        <v>71</v>
      </c>
      <c r="C31" s="22" t="s">
        <v>72</v>
      </c>
      <c r="D31" s="23" t="s">
        <v>28</v>
      </c>
      <c r="E31" s="24">
        <v>29.8</v>
      </c>
      <c r="F31" s="10">
        <v>2</v>
      </c>
      <c r="G31" s="19">
        <f t="shared" si="0"/>
        <v>59.6</v>
      </c>
      <c r="H31" s="20">
        <f t="shared" si="2"/>
        <v>47.68</v>
      </c>
    </row>
    <row r="32" spans="1:8">
      <c r="A32" s="13">
        <v>30</v>
      </c>
      <c r="B32" s="21" t="s">
        <v>73</v>
      </c>
      <c r="C32" s="22" t="s">
        <v>74</v>
      </c>
      <c r="D32" s="23" t="s">
        <v>28</v>
      </c>
      <c r="E32" s="24">
        <v>29.8</v>
      </c>
      <c r="F32" s="10">
        <v>2</v>
      </c>
      <c r="G32" s="19">
        <f t="shared" si="0"/>
        <v>59.6</v>
      </c>
      <c r="H32" s="20">
        <f t="shared" si="2"/>
        <v>47.68</v>
      </c>
    </row>
    <row r="33" spans="1:8">
      <c r="A33" s="13">
        <v>31</v>
      </c>
      <c r="B33" s="21" t="s">
        <v>75</v>
      </c>
      <c r="C33" s="22" t="s">
        <v>76</v>
      </c>
      <c r="D33" s="23" t="s">
        <v>28</v>
      </c>
      <c r="E33" s="24">
        <v>29.8</v>
      </c>
      <c r="F33" s="10">
        <v>2</v>
      </c>
      <c r="G33" s="19">
        <f t="shared" si="0"/>
        <v>59.6</v>
      </c>
      <c r="H33" s="20">
        <f t="shared" si="2"/>
        <v>47.68</v>
      </c>
    </row>
    <row r="34" spans="1:8">
      <c r="A34" s="13">
        <v>32</v>
      </c>
      <c r="B34" s="21" t="s">
        <v>77</v>
      </c>
      <c r="C34" s="22" t="s">
        <v>78</v>
      </c>
      <c r="D34" s="23" t="s">
        <v>28</v>
      </c>
      <c r="E34" s="24">
        <v>29.8</v>
      </c>
      <c r="F34" s="10">
        <v>2</v>
      </c>
      <c r="G34" s="19">
        <f t="shared" si="0"/>
        <v>59.6</v>
      </c>
      <c r="H34" s="20">
        <f t="shared" si="2"/>
        <v>47.68</v>
      </c>
    </row>
    <row r="35" spans="1:8">
      <c r="A35" s="13">
        <v>33</v>
      </c>
      <c r="B35" s="21" t="s">
        <v>79</v>
      </c>
      <c r="C35" s="22" t="s">
        <v>80</v>
      </c>
      <c r="D35" s="23" t="s">
        <v>28</v>
      </c>
      <c r="E35" s="24">
        <v>29.8</v>
      </c>
      <c r="F35" s="10">
        <v>2</v>
      </c>
      <c r="G35" s="19">
        <f t="shared" si="0"/>
        <v>59.6</v>
      </c>
      <c r="H35" s="20">
        <f t="shared" si="2"/>
        <v>47.68</v>
      </c>
    </row>
    <row r="36" ht="22.5" spans="1:8">
      <c r="A36" s="13">
        <v>34</v>
      </c>
      <c r="B36" s="21" t="s">
        <v>81</v>
      </c>
      <c r="C36" s="22" t="s">
        <v>82</v>
      </c>
      <c r="D36" s="23" t="s">
        <v>28</v>
      </c>
      <c r="E36" s="24">
        <v>29.8</v>
      </c>
      <c r="F36" s="10">
        <v>2</v>
      </c>
      <c r="G36" s="19">
        <f t="shared" si="0"/>
        <v>59.6</v>
      </c>
      <c r="H36" s="20">
        <f t="shared" si="2"/>
        <v>47.68</v>
      </c>
    </row>
    <row r="37" spans="1:8">
      <c r="A37" s="13">
        <v>35</v>
      </c>
      <c r="B37" s="21" t="s">
        <v>83</v>
      </c>
      <c r="C37" s="22" t="s">
        <v>84</v>
      </c>
      <c r="D37" s="23" t="s">
        <v>28</v>
      </c>
      <c r="E37" s="24">
        <v>29.8</v>
      </c>
      <c r="F37" s="10">
        <v>2</v>
      </c>
      <c r="G37" s="19">
        <f t="shared" si="0"/>
        <v>59.6</v>
      </c>
      <c r="H37" s="20">
        <f t="shared" si="2"/>
        <v>47.68</v>
      </c>
    </row>
    <row r="38" spans="1:8">
      <c r="A38" s="13">
        <v>36</v>
      </c>
      <c r="B38" s="21" t="s">
        <v>85</v>
      </c>
      <c r="C38" s="22" t="s">
        <v>86</v>
      </c>
      <c r="D38" s="23" t="s">
        <v>28</v>
      </c>
      <c r="E38" s="24">
        <v>29.8</v>
      </c>
      <c r="F38" s="10">
        <v>2</v>
      </c>
      <c r="G38" s="19">
        <f t="shared" si="0"/>
        <v>59.6</v>
      </c>
      <c r="H38" s="20">
        <f t="shared" si="2"/>
        <v>47.68</v>
      </c>
    </row>
    <row r="39" spans="1:8">
      <c r="A39" s="13">
        <v>37</v>
      </c>
      <c r="B39" s="21" t="s">
        <v>87</v>
      </c>
      <c r="C39" s="22" t="s">
        <v>88</v>
      </c>
      <c r="D39" s="23" t="s">
        <v>28</v>
      </c>
      <c r="E39" s="24">
        <v>29.8</v>
      </c>
      <c r="F39" s="10">
        <v>2</v>
      </c>
      <c r="G39" s="19">
        <f t="shared" si="0"/>
        <v>59.6</v>
      </c>
      <c r="H39" s="20">
        <f t="shared" si="2"/>
        <v>47.68</v>
      </c>
    </row>
    <row r="40" spans="1:8">
      <c r="A40" s="13">
        <v>38</v>
      </c>
      <c r="B40" s="21" t="s">
        <v>89</v>
      </c>
      <c r="C40" s="22" t="s">
        <v>90</v>
      </c>
      <c r="D40" s="23" t="s">
        <v>28</v>
      </c>
      <c r="E40" s="24">
        <v>29.8</v>
      </c>
      <c r="F40" s="10">
        <v>2</v>
      </c>
      <c r="G40" s="19">
        <f t="shared" si="0"/>
        <v>59.6</v>
      </c>
      <c r="H40" s="20">
        <f t="shared" si="2"/>
        <v>47.68</v>
      </c>
    </row>
    <row r="41" spans="1:8">
      <c r="A41" s="13">
        <v>39</v>
      </c>
      <c r="B41" s="21" t="s">
        <v>91</v>
      </c>
      <c r="C41" s="22" t="s">
        <v>92</v>
      </c>
      <c r="D41" s="23" t="s">
        <v>28</v>
      </c>
      <c r="E41" s="24">
        <v>29.8</v>
      </c>
      <c r="F41" s="10">
        <v>2</v>
      </c>
      <c r="G41" s="19">
        <f t="shared" si="0"/>
        <v>59.6</v>
      </c>
      <c r="H41" s="20">
        <f t="shared" si="2"/>
        <v>47.68</v>
      </c>
    </row>
    <row r="42" spans="1:8">
      <c r="A42" s="13">
        <v>40</v>
      </c>
      <c r="B42" s="21" t="s">
        <v>93</v>
      </c>
      <c r="C42" s="22" t="s">
        <v>94</v>
      </c>
      <c r="D42" s="23" t="s">
        <v>28</v>
      </c>
      <c r="E42" s="24">
        <v>29.8</v>
      </c>
      <c r="F42" s="10">
        <v>2</v>
      </c>
      <c r="G42" s="19">
        <f t="shared" si="0"/>
        <v>59.6</v>
      </c>
      <c r="H42" s="20">
        <f t="shared" si="2"/>
        <v>47.68</v>
      </c>
    </row>
    <row r="43" spans="1:8">
      <c r="A43" s="13">
        <v>41</v>
      </c>
      <c r="B43" s="21" t="s">
        <v>95</v>
      </c>
      <c r="C43" s="22" t="s">
        <v>96</v>
      </c>
      <c r="D43" s="23" t="s">
        <v>28</v>
      </c>
      <c r="E43" s="24">
        <v>29.8</v>
      </c>
      <c r="F43" s="10">
        <v>2</v>
      </c>
      <c r="G43" s="19">
        <f t="shared" si="0"/>
        <v>59.6</v>
      </c>
      <c r="H43" s="20">
        <f t="shared" si="2"/>
        <v>47.68</v>
      </c>
    </row>
    <row r="44" spans="1:8">
      <c r="A44" s="13">
        <v>42</v>
      </c>
      <c r="B44" s="21" t="s">
        <v>97</v>
      </c>
      <c r="C44" s="22" t="s">
        <v>98</v>
      </c>
      <c r="D44" s="23" t="s">
        <v>99</v>
      </c>
      <c r="E44" s="24">
        <v>28</v>
      </c>
      <c r="F44" s="10">
        <v>2</v>
      </c>
      <c r="G44" s="19">
        <f t="shared" si="0"/>
        <v>56</v>
      </c>
      <c r="H44" s="20">
        <f t="shared" si="2"/>
        <v>44.8</v>
      </c>
    </row>
    <row r="45" spans="1:8">
      <c r="A45" s="13">
        <v>43</v>
      </c>
      <c r="B45" s="21" t="s">
        <v>100</v>
      </c>
      <c r="C45" s="22" t="s">
        <v>101</v>
      </c>
      <c r="D45" s="23" t="s">
        <v>102</v>
      </c>
      <c r="E45" s="24">
        <v>33</v>
      </c>
      <c r="F45" s="10">
        <v>2</v>
      </c>
      <c r="G45" s="19">
        <f t="shared" si="0"/>
        <v>66</v>
      </c>
      <c r="H45" s="20">
        <f t="shared" si="2"/>
        <v>52.8</v>
      </c>
    </row>
    <row r="46" spans="1:8">
      <c r="A46" s="13">
        <v>44</v>
      </c>
      <c r="B46" s="21" t="s">
        <v>103</v>
      </c>
      <c r="C46" s="22" t="s">
        <v>104</v>
      </c>
      <c r="D46" s="23" t="s">
        <v>102</v>
      </c>
      <c r="E46" s="24">
        <v>34</v>
      </c>
      <c r="F46" s="10">
        <v>2</v>
      </c>
      <c r="G46" s="19">
        <f t="shared" si="0"/>
        <v>68</v>
      </c>
      <c r="H46" s="20">
        <f t="shared" si="2"/>
        <v>54.4</v>
      </c>
    </row>
    <row r="47" spans="1:8">
      <c r="A47" s="13">
        <v>45</v>
      </c>
      <c r="B47" s="21" t="s">
        <v>105</v>
      </c>
      <c r="C47" s="22" t="s">
        <v>106</v>
      </c>
      <c r="D47" s="23" t="s">
        <v>102</v>
      </c>
      <c r="E47" s="24">
        <v>31</v>
      </c>
      <c r="F47" s="10">
        <v>2</v>
      </c>
      <c r="G47" s="19">
        <f t="shared" si="0"/>
        <v>62</v>
      </c>
      <c r="H47" s="20">
        <f t="shared" si="2"/>
        <v>49.6</v>
      </c>
    </row>
    <row r="48" spans="1:8">
      <c r="A48" s="13">
        <v>46</v>
      </c>
      <c r="B48" s="21" t="s">
        <v>107</v>
      </c>
      <c r="C48" s="22" t="s">
        <v>108</v>
      </c>
      <c r="D48" s="23" t="s">
        <v>109</v>
      </c>
      <c r="E48" s="24">
        <v>32</v>
      </c>
      <c r="F48" s="10">
        <v>2</v>
      </c>
      <c r="G48" s="19">
        <f t="shared" si="0"/>
        <v>64</v>
      </c>
      <c r="H48" s="20">
        <f t="shared" si="2"/>
        <v>51.2</v>
      </c>
    </row>
    <row r="49" spans="1:8">
      <c r="A49" s="13">
        <v>47</v>
      </c>
      <c r="B49" s="21" t="s">
        <v>110</v>
      </c>
      <c r="C49" s="22" t="s">
        <v>111</v>
      </c>
      <c r="D49" s="23" t="s">
        <v>112</v>
      </c>
      <c r="E49" s="24">
        <v>32</v>
      </c>
      <c r="F49" s="10">
        <v>2</v>
      </c>
      <c r="G49" s="19">
        <f t="shared" si="0"/>
        <v>64</v>
      </c>
      <c r="H49" s="20">
        <f t="shared" si="2"/>
        <v>51.2</v>
      </c>
    </row>
    <row r="50" spans="1:8">
      <c r="A50" s="13">
        <v>48</v>
      </c>
      <c r="B50" s="21" t="s">
        <v>113</v>
      </c>
      <c r="C50" s="22" t="s">
        <v>114</v>
      </c>
      <c r="D50" s="23" t="s">
        <v>115</v>
      </c>
      <c r="E50" s="24">
        <v>28</v>
      </c>
      <c r="F50" s="10">
        <v>2</v>
      </c>
      <c r="G50" s="19">
        <f t="shared" si="0"/>
        <v>56</v>
      </c>
      <c r="H50" s="20">
        <f t="shared" si="2"/>
        <v>44.8</v>
      </c>
    </row>
    <row r="51" spans="1:8">
      <c r="A51" s="13">
        <v>49</v>
      </c>
      <c r="B51" s="21" t="s">
        <v>116</v>
      </c>
      <c r="C51" s="22" t="s">
        <v>117</v>
      </c>
      <c r="D51" s="23" t="s">
        <v>118</v>
      </c>
      <c r="E51" s="24">
        <v>32.8</v>
      </c>
      <c r="F51" s="10">
        <v>2</v>
      </c>
      <c r="G51" s="19">
        <f t="shared" si="0"/>
        <v>65.6</v>
      </c>
      <c r="H51" s="20">
        <f t="shared" si="2"/>
        <v>52.48</v>
      </c>
    </row>
    <row r="52" spans="1:8">
      <c r="A52" s="13">
        <v>50</v>
      </c>
      <c r="B52" s="21" t="s">
        <v>119</v>
      </c>
      <c r="C52" s="22" t="s">
        <v>120</v>
      </c>
      <c r="D52" s="23" t="s">
        <v>121</v>
      </c>
      <c r="E52" s="24">
        <v>30</v>
      </c>
      <c r="F52" s="10">
        <v>2</v>
      </c>
      <c r="G52" s="19">
        <f t="shared" si="0"/>
        <v>60</v>
      </c>
      <c r="H52" s="20">
        <f t="shared" si="2"/>
        <v>48</v>
      </c>
    </row>
    <row r="53" spans="1:8">
      <c r="A53" s="13">
        <v>51</v>
      </c>
      <c r="B53" s="21" t="s">
        <v>122</v>
      </c>
      <c r="C53" s="22" t="s">
        <v>123</v>
      </c>
      <c r="D53" s="23" t="s">
        <v>124</v>
      </c>
      <c r="E53" s="24">
        <v>18</v>
      </c>
      <c r="F53" s="10">
        <v>2</v>
      </c>
      <c r="G53" s="19">
        <f t="shared" si="0"/>
        <v>36</v>
      </c>
      <c r="H53" s="20">
        <f t="shared" si="2"/>
        <v>28.8</v>
      </c>
    </row>
    <row r="54" spans="1:8">
      <c r="A54" s="13">
        <v>52</v>
      </c>
      <c r="B54" s="21" t="s">
        <v>125</v>
      </c>
      <c r="C54" s="22" t="s">
        <v>126</v>
      </c>
      <c r="D54" s="23" t="s">
        <v>127</v>
      </c>
      <c r="E54" s="24">
        <v>12</v>
      </c>
      <c r="F54" s="10">
        <v>2</v>
      </c>
      <c r="G54" s="19">
        <f t="shared" si="0"/>
        <v>24</v>
      </c>
      <c r="H54" s="20">
        <f t="shared" si="2"/>
        <v>19.2</v>
      </c>
    </row>
    <row r="55" spans="1:8">
      <c r="A55" s="13">
        <v>53</v>
      </c>
      <c r="B55" s="21" t="s">
        <v>128</v>
      </c>
      <c r="C55" s="22" t="s">
        <v>129</v>
      </c>
      <c r="D55" s="23" t="s">
        <v>127</v>
      </c>
      <c r="E55" s="24">
        <v>12</v>
      </c>
      <c r="F55" s="10">
        <v>2</v>
      </c>
      <c r="G55" s="19">
        <f t="shared" si="0"/>
        <v>24</v>
      </c>
      <c r="H55" s="20">
        <f t="shared" si="2"/>
        <v>19.2</v>
      </c>
    </row>
    <row r="56" spans="1:8">
      <c r="A56" s="13">
        <v>54</v>
      </c>
      <c r="B56" s="21" t="s">
        <v>130</v>
      </c>
      <c r="C56" s="22" t="s">
        <v>131</v>
      </c>
      <c r="D56" s="23" t="s">
        <v>127</v>
      </c>
      <c r="E56" s="24">
        <v>12</v>
      </c>
      <c r="F56" s="10">
        <v>2</v>
      </c>
      <c r="G56" s="19">
        <f t="shared" si="0"/>
        <v>24</v>
      </c>
      <c r="H56" s="20">
        <f t="shared" si="2"/>
        <v>19.2</v>
      </c>
    </row>
    <row r="57" spans="1:8">
      <c r="A57" s="13">
        <v>55</v>
      </c>
      <c r="B57" s="21" t="s">
        <v>132</v>
      </c>
      <c r="C57" s="22" t="s">
        <v>133</v>
      </c>
      <c r="D57" s="23" t="s">
        <v>11</v>
      </c>
      <c r="E57" s="24">
        <v>25</v>
      </c>
      <c r="F57" s="10">
        <v>2</v>
      </c>
      <c r="G57" s="19">
        <f t="shared" si="0"/>
        <v>50</v>
      </c>
      <c r="H57" s="20">
        <f t="shared" si="2"/>
        <v>40</v>
      </c>
    </row>
    <row r="58" spans="1:8">
      <c r="A58" s="13">
        <v>56</v>
      </c>
      <c r="B58" s="21" t="s">
        <v>134</v>
      </c>
      <c r="C58" s="22" t="s">
        <v>135</v>
      </c>
      <c r="D58" s="23" t="s">
        <v>136</v>
      </c>
      <c r="E58" s="24">
        <v>28</v>
      </c>
      <c r="F58" s="10">
        <v>2</v>
      </c>
      <c r="G58" s="19">
        <f t="shared" si="0"/>
        <v>56</v>
      </c>
      <c r="H58" s="20">
        <f t="shared" si="2"/>
        <v>44.8</v>
      </c>
    </row>
    <row r="59" spans="1:8">
      <c r="A59" s="13">
        <v>57</v>
      </c>
      <c r="B59" s="21" t="s">
        <v>137</v>
      </c>
      <c r="C59" s="22" t="s">
        <v>138</v>
      </c>
      <c r="D59" s="23" t="s">
        <v>139</v>
      </c>
      <c r="E59" s="24">
        <v>23.8</v>
      </c>
      <c r="F59" s="10">
        <v>2</v>
      </c>
      <c r="G59" s="19">
        <f t="shared" si="0"/>
        <v>47.6</v>
      </c>
      <c r="H59" s="20">
        <f t="shared" si="2"/>
        <v>38.08</v>
      </c>
    </row>
    <row r="60" spans="1:8">
      <c r="A60" s="13">
        <v>58</v>
      </c>
      <c r="B60" s="21" t="s">
        <v>140</v>
      </c>
      <c r="C60" s="22" t="s">
        <v>141</v>
      </c>
      <c r="D60" s="23" t="s">
        <v>112</v>
      </c>
      <c r="E60" s="24">
        <v>32</v>
      </c>
      <c r="F60" s="10">
        <v>2</v>
      </c>
      <c r="G60" s="19">
        <f t="shared" si="0"/>
        <v>64</v>
      </c>
      <c r="H60" s="20">
        <f t="shared" si="2"/>
        <v>51.2</v>
      </c>
    </row>
    <row r="61" spans="1:8">
      <c r="A61" s="13">
        <v>59</v>
      </c>
      <c r="B61" s="21" t="s">
        <v>142</v>
      </c>
      <c r="C61" s="22" t="s">
        <v>143</v>
      </c>
      <c r="D61" s="23" t="s">
        <v>144</v>
      </c>
      <c r="E61" s="24">
        <v>29.8</v>
      </c>
      <c r="F61" s="10">
        <v>2</v>
      </c>
      <c r="G61" s="19">
        <f t="shared" si="0"/>
        <v>59.6</v>
      </c>
      <c r="H61" s="20">
        <f t="shared" si="2"/>
        <v>47.68</v>
      </c>
    </row>
    <row r="62" spans="1:8">
      <c r="A62" s="13">
        <v>60</v>
      </c>
      <c r="B62" s="21" t="s">
        <v>145</v>
      </c>
      <c r="C62" s="22" t="s">
        <v>146</v>
      </c>
      <c r="D62" s="23" t="s">
        <v>144</v>
      </c>
      <c r="E62" s="24">
        <v>29.8</v>
      </c>
      <c r="F62" s="10">
        <v>2</v>
      </c>
      <c r="G62" s="19">
        <f t="shared" si="0"/>
        <v>59.6</v>
      </c>
      <c r="H62" s="20">
        <f t="shared" si="2"/>
        <v>47.68</v>
      </c>
    </row>
    <row r="63" spans="1:8">
      <c r="A63" s="13">
        <v>61</v>
      </c>
      <c r="B63" s="21" t="s">
        <v>147</v>
      </c>
      <c r="C63" s="22" t="s">
        <v>148</v>
      </c>
      <c r="D63" s="23" t="s">
        <v>144</v>
      </c>
      <c r="E63" s="24">
        <v>29.8</v>
      </c>
      <c r="F63" s="10">
        <v>2</v>
      </c>
      <c r="G63" s="19">
        <f t="shared" si="0"/>
        <v>59.6</v>
      </c>
      <c r="H63" s="20">
        <f t="shared" si="2"/>
        <v>47.68</v>
      </c>
    </row>
    <row r="64" spans="1:8">
      <c r="A64" s="13">
        <v>62</v>
      </c>
      <c r="B64" s="21" t="s">
        <v>149</v>
      </c>
      <c r="C64" s="22" t="s">
        <v>150</v>
      </c>
      <c r="D64" s="23" t="s">
        <v>144</v>
      </c>
      <c r="E64" s="24">
        <v>29.8</v>
      </c>
      <c r="F64" s="10">
        <v>2</v>
      </c>
      <c r="G64" s="19">
        <f t="shared" si="0"/>
        <v>59.6</v>
      </c>
      <c r="H64" s="20">
        <f t="shared" si="2"/>
        <v>47.68</v>
      </c>
    </row>
    <row r="65" spans="1:8">
      <c r="A65" s="13">
        <v>63</v>
      </c>
      <c r="B65" s="21" t="s">
        <v>151</v>
      </c>
      <c r="C65" s="22" t="s">
        <v>152</v>
      </c>
      <c r="D65" s="23" t="s">
        <v>144</v>
      </c>
      <c r="E65" s="24">
        <v>29.8</v>
      </c>
      <c r="F65" s="10">
        <v>2</v>
      </c>
      <c r="G65" s="19">
        <f t="shared" si="0"/>
        <v>59.6</v>
      </c>
      <c r="H65" s="20">
        <f t="shared" si="2"/>
        <v>47.68</v>
      </c>
    </row>
    <row r="66" spans="1:8">
      <c r="A66" s="13">
        <v>64</v>
      </c>
      <c r="B66" s="21" t="s">
        <v>153</v>
      </c>
      <c r="C66" s="22" t="s">
        <v>154</v>
      </c>
      <c r="D66" s="23" t="s">
        <v>144</v>
      </c>
      <c r="E66" s="24">
        <v>29.8</v>
      </c>
      <c r="F66" s="10">
        <v>2</v>
      </c>
      <c r="G66" s="19">
        <f t="shared" si="0"/>
        <v>59.6</v>
      </c>
      <c r="H66" s="20">
        <f t="shared" si="2"/>
        <v>47.68</v>
      </c>
    </row>
    <row r="67" spans="1:8">
      <c r="A67" s="13">
        <v>65</v>
      </c>
      <c r="B67" s="21" t="s">
        <v>155</v>
      </c>
      <c r="C67" s="22" t="s">
        <v>156</v>
      </c>
      <c r="D67" s="23" t="s">
        <v>144</v>
      </c>
      <c r="E67" s="24">
        <v>29.8</v>
      </c>
      <c r="F67" s="10">
        <v>2</v>
      </c>
      <c r="G67" s="19">
        <f t="shared" si="0"/>
        <v>59.6</v>
      </c>
      <c r="H67" s="20">
        <f t="shared" si="2"/>
        <v>47.68</v>
      </c>
    </row>
    <row r="68" spans="1:8">
      <c r="A68" s="13">
        <v>66</v>
      </c>
      <c r="B68" s="21" t="s">
        <v>157</v>
      </c>
      <c r="C68" s="22" t="s">
        <v>158</v>
      </c>
      <c r="D68" s="23" t="s">
        <v>144</v>
      </c>
      <c r="E68" s="24">
        <v>29.8</v>
      </c>
      <c r="F68" s="10">
        <v>2</v>
      </c>
      <c r="G68" s="19">
        <f t="shared" ref="G68:G131" si="3">E68*F68</f>
        <v>59.6</v>
      </c>
      <c r="H68" s="20">
        <f t="shared" si="2"/>
        <v>47.68</v>
      </c>
    </row>
    <row r="69" spans="1:8">
      <c r="A69" s="13">
        <v>67</v>
      </c>
      <c r="B69" s="21" t="s">
        <v>159</v>
      </c>
      <c r="C69" s="22" t="s">
        <v>160</v>
      </c>
      <c r="D69" s="23" t="s">
        <v>144</v>
      </c>
      <c r="E69" s="24">
        <v>29.8</v>
      </c>
      <c r="F69" s="10">
        <v>2</v>
      </c>
      <c r="G69" s="19">
        <f t="shared" si="3"/>
        <v>59.6</v>
      </c>
      <c r="H69" s="20">
        <f t="shared" si="2"/>
        <v>47.68</v>
      </c>
    </row>
    <row r="70" spans="1:8">
      <c r="A70" s="13">
        <v>68</v>
      </c>
      <c r="B70" s="21" t="s">
        <v>161</v>
      </c>
      <c r="C70" s="22" t="s">
        <v>162</v>
      </c>
      <c r="D70" s="23" t="s">
        <v>144</v>
      </c>
      <c r="E70" s="24">
        <v>29.8</v>
      </c>
      <c r="F70" s="10">
        <v>2</v>
      </c>
      <c r="G70" s="19">
        <f t="shared" si="3"/>
        <v>59.6</v>
      </c>
      <c r="H70" s="20">
        <f t="shared" si="2"/>
        <v>47.68</v>
      </c>
    </row>
    <row r="71" spans="1:8">
      <c r="A71" s="13">
        <v>69</v>
      </c>
      <c r="B71" s="21" t="s">
        <v>163</v>
      </c>
      <c r="C71" s="22" t="s">
        <v>164</v>
      </c>
      <c r="D71" s="23" t="s">
        <v>144</v>
      </c>
      <c r="E71" s="24">
        <v>29.8</v>
      </c>
      <c r="F71" s="10">
        <v>2</v>
      </c>
      <c r="G71" s="19">
        <f t="shared" si="3"/>
        <v>59.6</v>
      </c>
      <c r="H71" s="20">
        <f t="shared" si="2"/>
        <v>47.68</v>
      </c>
    </row>
    <row r="72" spans="1:8">
      <c r="A72" s="13">
        <v>70</v>
      </c>
      <c r="B72" s="21" t="s">
        <v>165</v>
      </c>
      <c r="C72" s="22" t="s">
        <v>166</v>
      </c>
      <c r="D72" s="23" t="s">
        <v>144</v>
      </c>
      <c r="E72" s="24">
        <v>29.8</v>
      </c>
      <c r="F72" s="10">
        <v>2</v>
      </c>
      <c r="G72" s="19">
        <f t="shared" si="3"/>
        <v>59.6</v>
      </c>
      <c r="H72" s="20">
        <f t="shared" si="2"/>
        <v>47.68</v>
      </c>
    </row>
    <row r="73" spans="1:8">
      <c r="A73" s="13">
        <v>71</v>
      </c>
      <c r="B73" s="21" t="s">
        <v>167</v>
      </c>
      <c r="C73" s="22" t="s">
        <v>168</v>
      </c>
      <c r="D73" s="23" t="s">
        <v>144</v>
      </c>
      <c r="E73" s="24">
        <v>29.8</v>
      </c>
      <c r="F73" s="10">
        <v>2</v>
      </c>
      <c r="G73" s="19">
        <f t="shared" si="3"/>
        <v>59.6</v>
      </c>
      <c r="H73" s="20">
        <f t="shared" si="2"/>
        <v>47.68</v>
      </c>
    </row>
    <row r="74" spans="1:8">
      <c r="A74" s="13">
        <v>72</v>
      </c>
      <c r="B74" s="21" t="s">
        <v>169</v>
      </c>
      <c r="C74" s="22" t="s">
        <v>170</v>
      </c>
      <c r="D74" s="23" t="s">
        <v>144</v>
      </c>
      <c r="E74" s="24">
        <v>29.8</v>
      </c>
      <c r="F74" s="10">
        <v>2</v>
      </c>
      <c r="G74" s="19">
        <f t="shared" si="3"/>
        <v>59.6</v>
      </c>
      <c r="H74" s="20">
        <f t="shared" si="2"/>
        <v>47.68</v>
      </c>
    </row>
    <row r="75" spans="1:8">
      <c r="A75" s="13">
        <v>73</v>
      </c>
      <c r="B75" s="21" t="s">
        <v>171</v>
      </c>
      <c r="C75" s="22" t="s">
        <v>172</v>
      </c>
      <c r="D75" s="23" t="s">
        <v>144</v>
      </c>
      <c r="E75" s="24">
        <v>29.8</v>
      </c>
      <c r="F75" s="10">
        <v>2</v>
      </c>
      <c r="G75" s="19">
        <f t="shared" si="3"/>
        <v>59.6</v>
      </c>
      <c r="H75" s="20">
        <f t="shared" si="2"/>
        <v>47.68</v>
      </c>
    </row>
    <row r="76" spans="1:8">
      <c r="A76" s="13">
        <v>74</v>
      </c>
      <c r="B76" s="21" t="s">
        <v>173</v>
      </c>
      <c r="C76" s="22" t="s">
        <v>174</v>
      </c>
      <c r="D76" s="23" t="s">
        <v>144</v>
      </c>
      <c r="E76" s="24">
        <v>29.8</v>
      </c>
      <c r="F76" s="10">
        <v>2</v>
      </c>
      <c r="G76" s="19">
        <f t="shared" si="3"/>
        <v>59.6</v>
      </c>
      <c r="H76" s="20">
        <f t="shared" si="2"/>
        <v>47.68</v>
      </c>
    </row>
    <row r="77" spans="1:8">
      <c r="A77" s="13">
        <v>75</v>
      </c>
      <c r="B77" s="21" t="s">
        <v>175</v>
      </c>
      <c r="C77" s="22" t="s">
        <v>176</v>
      </c>
      <c r="D77" s="23" t="s">
        <v>144</v>
      </c>
      <c r="E77" s="24">
        <v>29.8</v>
      </c>
      <c r="F77" s="10">
        <v>2</v>
      </c>
      <c r="G77" s="19">
        <f t="shared" si="3"/>
        <v>59.6</v>
      </c>
      <c r="H77" s="20">
        <f t="shared" si="2"/>
        <v>47.68</v>
      </c>
    </row>
    <row r="78" spans="1:8">
      <c r="A78" s="13">
        <v>76</v>
      </c>
      <c r="B78" s="21" t="s">
        <v>177</v>
      </c>
      <c r="C78" s="22" t="s">
        <v>178</v>
      </c>
      <c r="D78" s="23" t="s">
        <v>115</v>
      </c>
      <c r="E78" s="24">
        <v>28</v>
      </c>
      <c r="F78" s="10">
        <v>2</v>
      </c>
      <c r="G78" s="19">
        <f t="shared" si="3"/>
        <v>56</v>
      </c>
      <c r="H78" s="20">
        <f t="shared" si="2"/>
        <v>44.8</v>
      </c>
    </row>
    <row r="79" spans="1:8">
      <c r="A79" s="13">
        <v>77</v>
      </c>
      <c r="B79" s="21" t="s">
        <v>179</v>
      </c>
      <c r="C79" s="22" t="s">
        <v>180</v>
      </c>
      <c r="D79" s="23" t="s">
        <v>181</v>
      </c>
      <c r="E79" s="24">
        <v>33</v>
      </c>
      <c r="F79" s="10">
        <v>2</v>
      </c>
      <c r="G79" s="19">
        <f t="shared" si="3"/>
        <v>66</v>
      </c>
      <c r="H79" s="20">
        <f t="shared" si="2"/>
        <v>52.8</v>
      </c>
    </row>
    <row r="80" spans="1:8">
      <c r="A80" s="13">
        <v>78</v>
      </c>
      <c r="B80" s="21" t="s">
        <v>182</v>
      </c>
      <c r="C80" s="22" t="s">
        <v>183</v>
      </c>
      <c r="D80" s="23" t="s">
        <v>181</v>
      </c>
      <c r="E80" s="24">
        <v>33</v>
      </c>
      <c r="F80" s="10">
        <v>2</v>
      </c>
      <c r="G80" s="19">
        <f t="shared" si="3"/>
        <v>66</v>
      </c>
      <c r="H80" s="20">
        <f t="shared" si="2"/>
        <v>52.8</v>
      </c>
    </row>
    <row r="81" spans="1:8">
      <c r="A81" s="13">
        <v>79</v>
      </c>
      <c r="B81" s="21" t="s">
        <v>184</v>
      </c>
      <c r="C81" s="22" t="s">
        <v>185</v>
      </c>
      <c r="D81" s="23" t="s">
        <v>181</v>
      </c>
      <c r="E81" s="24">
        <v>33</v>
      </c>
      <c r="F81" s="10">
        <v>2</v>
      </c>
      <c r="G81" s="19">
        <f t="shared" si="3"/>
        <v>66</v>
      </c>
      <c r="H81" s="20">
        <f t="shared" si="2"/>
        <v>52.8</v>
      </c>
    </row>
    <row r="82" spans="1:8">
      <c r="A82" s="13">
        <v>80</v>
      </c>
      <c r="B82" s="21" t="s">
        <v>186</v>
      </c>
      <c r="C82" s="22" t="s">
        <v>187</v>
      </c>
      <c r="D82" s="23" t="s">
        <v>181</v>
      </c>
      <c r="E82" s="24">
        <v>33</v>
      </c>
      <c r="F82" s="10">
        <v>2</v>
      </c>
      <c r="G82" s="19">
        <f t="shared" si="3"/>
        <v>66</v>
      </c>
      <c r="H82" s="20">
        <f t="shared" ref="H82:H145" si="4">G82*0.8</f>
        <v>52.8</v>
      </c>
    </row>
    <row r="83" spans="1:8">
      <c r="A83" s="13">
        <v>81</v>
      </c>
      <c r="B83" s="21" t="s">
        <v>188</v>
      </c>
      <c r="C83" s="22" t="s">
        <v>189</v>
      </c>
      <c r="D83" s="23" t="s">
        <v>181</v>
      </c>
      <c r="E83" s="24">
        <v>33</v>
      </c>
      <c r="F83" s="10">
        <v>2</v>
      </c>
      <c r="G83" s="19">
        <f t="shared" si="3"/>
        <v>66</v>
      </c>
      <c r="H83" s="20">
        <f t="shared" si="4"/>
        <v>52.8</v>
      </c>
    </row>
    <row r="84" spans="1:8">
      <c r="A84" s="13">
        <v>82</v>
      </c>
      <c r="B84" s="21" t="s">
        <v>190</v>
      </c>
      <c r="C84" s="22" t="s">
        <v>191</v>
      </c>
      <c r="D84" s="23" t="s">
        <v>192</v>
      </c>
      <c r="E84" s="24">
        <v>29.8</v>
      </c>
      <c r="F84" s="10">
        <v>2</v>
      </c>
      <c r="G84" s="19">
        <f t="shared" si="3"/>
        <v>59.6</v>
      </c>
      <c r="H84" s="20">
        <f t="shared" si="4"/>
        <v>47.68</v>
      </c>
    </row>
    <row r="85" ht="22.5" spans="1:8">
      <c r="A85" s="13">
        <v>83</v>
      </c>
      <c r="B85" s="21" t="s">
        <v>193</v>
      </c>
      <c r="C85" s="22" t="s">
        <v>194</v>
      </c>
      <c r="D85" s="23" t="s">
        <v>195</v>
      </c>
      <c r="E85" s="24">
        <v>28.8</v>
      </c>
      <c r="F85" s="10">
        <v>2</v>
      </c>
      <c r="G85" s="19">
        <f t="shared" si="3"/>
        <v>57.6</v>
      </c>
      <c r="H85" s="20">
        <f t="shared" si="4"/>
        <v>46.08</v>
      </c>
    </row>
    <row r="86" ht="22.5" spans="1:8">
      <c r="A86" s="13">
        <v>84</v>
      </c>
      <c r="B86" s="21" t="s">
        <v>196</v>
      </c>
      <c r="C86" s="22" t="s">
        <v>197</v>
      </c>
      <c r="D86" s="23" t="s">
        <v>195</v>
      </c>
      <c r="E86" s="24">
        <v>28.8</v>
      </c>
      <c r="F86" s="10">
        <v>2</v>
      </c>
      <c r="G86" s="19">
        <f t="shared" si="3"/>
        <v>57.6</v>
      </c>
      <c r="H86" s="20">
        <f t="shared" si="4"/>
        <v>46.08</v>
      </c>
    </row>
    <row r="87" ht="22.5" spans="1:8">
      <c r="A87" s="13">
        <v>85</v>
      </c>
      <c r="B87" s="21" t="s">
        <v>198</v>
      </c>
      <c r="C87" s="22" t="s">
        <v>199</v>
      </c>
      <c r="D87" s="23" t="s">
        <v>195</v>
      </c>
      <c r="E87" s="24">
        <v>28.8</v>
      </c>
      <c r="F87" s="10">
        <v>2</v>
      </c>
      <c r="G87" s="19">
        <f t="shared" si="3"/>
        <v>57.6</v>
      </c>
      <c r="H87" s="20">
        <f t="shared" si="4"/>
        <v>46.08</v>
      </c>
    </row>
    <row r="88" ht="22.5" spans="1:8">
      <c r="A88" s="13">
        <v>86</v>
      </c>
      <c r="B88" s="21" t="s">
        <v>200</v>
      </c>
      <c r="C88" s="22" t="s">
        <v>201</v>
      </c>
      <c r="D88" s="23" t="s">
        <v>195</v>
      </c>
      <c r="E88" s="24">
        <v>28.8</v>
      </c>
      <c r="F88" s="10">
        <v>2</v>
      </c>
      <c r="G88" s="19">
        <f t="shared" si="3"/>
        <v>57.6</v>
      </c>
      <c r="H88" s="20">
        <f t="shared" si="4"/>
        <v>46.08</v>
      </c>
    </row>
    <row r="89" ht="22.5" spans="1:8">
      <c r="A89" s="13">
        <v>87</v>
      </c>
      <c r="B89" s="21" t="s">
        <v>202</v>
      </c>
      <c r="C89" s="22" t="s">
        <v>203</v>
      </c>
      <c r="D89" s="23" t="s">
        <v>195</v>
      </c>
      <c r="E89" s="24">
        <v>28.8</v>
      </c>
      <c r="F89" s="10">
        <v>2</v>
      </c>
      <c r="G89" s="19">
        <f t="shared" si="3"/>
        <v>57.6</v>
      </c>
      <c r="H89" s="20">
        <f t="shared" si="4"/>
        <v>46.08</v>
      </c>
    </row>
    <row r="90" spans="1:8">
      <c r="A90" s="13">
        <v>88</v>
      </c>
      <c r="B90" s="21" t="s">
        <v>204</v>
      </c>
      <c r="C90" s="22" t="s">
        <v>205</v>
      </c>
      <c r="D90" s="23" t="s">
        <v>206</v>
      </c>
      <c r="E90" s="24">
        <v>26</v>
      </c>
      <c r="F90" s="10">
        <v>2</v>
      </c>
      <c r="G90" s="19">
        <f t="shared" si="3"/>
        <v>52</v>
      </c>
      <c r="H90" s="20">
        <f t="shared" si="4"/>
        <v>41.6</v>
      </c>
    </row>
    <row r="91" spans="1:8">
      <c r="A91" s="13">
        <v>89</v>
      </c>
      <c r="B91" s="21" t="s">
        <v>207</v>
      </c>
      <c r="C91" s="22" t="s">
        <v>208</v>
      </c>
      <c r="D91" s="23" t="s">
        <v>209</v>
      </c>
      <c r="E91" s="24">
        <v>29.8</v>
      </c>
      <c r="F91" s="10">
        <v>2</v>
      </c>
      <c r="G91" s="19">
        <f t="shared" si="3"/>
        <v>59.6</v>
      </c>
      <c r="H91" s="20">
        <f t="shared" si="4"/>
        <v>47.68</v>
      </c>
    </row>
    <row r="92" spans="1:8">
      <c r="A92" s="13">
        <v>90</v>
      </c>
      <c r="B92" s="21" t="s">
        <v>210</v>
      </c>
      <c r="C92" s="22" t="s">
        <v>211</v>
      </c>
      <c r="D92" s="23" t="s">
        <v>209</v>
      </c>
      <c r="E92" s="24">
        <v>29.8</v>
      </c>
      <c r="F92" s="10">
        <v>2</v>
      </c>
      <c r="G92" s="19">
        <f t="shared" si="3"/>
        <v>59.6</v>
      </c>
      <c r="H92" s="20">
        <f t="shared" si="4"/>
        <v>47.68</v>
      </c>
    </row>
    <row r="93" spans="1:8">
      <c r="A93" s="13">
        <v>91</v>
      </c>
      <c r="B93" s="21" t="s">
        <v>212</v>
      </c>
      <c r="C93" s="22" t="s">
        <v>213</v>
      </c>
      <c r="D93" s="23" t="s">
        <v>209</v>
      </c>
      <c r="E93" s="24">
        <v>30</v>
      </c>
      <c r="F93" s="10">
        <v>2</v>
      </c>
      <c r="G93" s="19">
        <f t="shared" si="3"/>
        <v>60</v>
      </c>
      <c r="H93" s="20">
        <f t="shared" si="4"/>
        <v>48</v>
      </c>
    </row>
    <row r="94" spans="1:8">
      <c r="A94" s="13">
        <v>92</v>
      </c>
      <c r="B94" s="21" t="s">
        <v>214</v>
      </c>
      <c r="C94" s="22" t="s">
        <v>215</v>
      </c>
      <c r="D94" s="23" t="s">
        <v>216</v>
      </c>
      <c r="E94" s="24">
        <v>28</v>
      </c>
      <c r="F94" s="10">
        <v>2</v>
      </c>
      <c r="G94" s="19">
        <f t="shared" si="3"/>
        <v>56</v>
      </c>
      <c r="H94" s="20">
        <f t="shared" si="4"/>
        <v>44.8</v>
      </c>
    </row>
    <row r="95" spans="1:8">
      <c r="A95" s="13">
        <v>93</v>
      </c>
      <c r="B95" s="21" t="s">
        <v>217</v>
      </c>
      <c r="C95" s="22" t="s">
        <v>218</v>
      </c>
      <c r="D95" s="23" t="s">
        <v>219</v>
      </c>
      <c r="E95" s="24">
        <v>22</v>
      </c>
      <c r="F95" s="10">
        <v>2</v>
      </c>
      <c r="G95" s="19">
        <f t="shared" si="3"/>
        <v>44</v>
      </c>
      <c r="H95" s="20">
        <f t="shared" si="4"/>
        <v>35.2</v>
      </c>
    </row>
    <row r="96" spans="1:8">
      <c r="A96" s="13">
        <v>94</v>
      </c>
      <c r="B96" s="21" t="s">
        <v>220</v>
      </c>
      <c r="C96" s="22" t="s">
        <v>221</v>
      </c>
      <c r="D96" s="23" t="s">
        <v>219</v>
      </c>
      <c r="E96" s="24">
        <v>22</v>
      </c>
      <c r="F96" s="10">
        <v>2</v>
      </c>
      <c r="G96" s="19">
        <f t="shared" si="3"/>
        <v>44</v>
      </c>
      <c r="H96" s="20">
        <f t="shared" si="4"/>
        <v>35.2</v>
      </c>
    </row>
    <row r="97" spans="1:8">
      <c r="A97" s="13">
        <v>95</v>
      </c>
      <c r="B97" s="21" t="s">
        <v>222</v>
      </c>
      <c r="C97" s="22" t="s">
        <v>223</v>
      </c>
      <c r="D97" s="23" t="s">
        <v>219</v>
      </c>
      <c r="E97" s="24">
        <v>22</v>
      </c>
      <c r="F97" s="10">
        <v>2</v>
      </c>
      <c r="G97" s="19">
        <f t="shared" si="3"/>
        <v>44</v>
      </c>
      <c r="H97" s="20">
        <f t="shared" si="4"/>
        <v>35.2</v>
      </c>
    </row>
    <row r="98" spans="1:8">
      <c r="A98" s="13">
        <v>96</v>
      </c>
      <c r="B98" s="21" t="s">
        <v>224</v>
      </c>
      <c r="C98" s="22" t="s">
        <v>225</v>
      </c>
      <c r="D98" s="23" t="s">
        <v>226</v>
      </c>
      <c r="E98" s="24">
        <v>25</v>
      </c>
      <c r="F98" s="10">
        <v>2</v>
      </c>
      <c r="G98" s="19">
        <f t="shared" si="3"/>
        <v>50</v>
      </c>
      <c r="H98" s="20">
        <f t="shared" si="4"/>
        <v>40</v>
      </c>
    </row>
    <row r="99" spans="1:8">
      <c r="A99" s="13">
        <v>97</v>
      </c>
      <c r="B99" s="21" t="s">
        <v>227</v>
      </c>
      <c r="C99" s="22" t="s">
        <v>228</v>
      </c>
      <c r="D99" s="23" t="s">
        <v>229</v>
      </c>
      <c r="E99" s="24">
        <v>32</v>
      </c>
      <c r="F99" s="10">
        <v>2</v>
      </c>
      <c r="G99" s="19">
        <f t="shared" si="3"/>
        <v>64</v>
      </c>
      <c r="H99" s="20">
        <f t="shared" si="4"/>
        <v>51.2</v>
      </c>
    </row>
    <row r="100" spans="1:8">
      <c r="A100" s="13">
        <v>98</v>
      </c>
      <c r="B100" s="21" t="s">
        <v>230</v>
      </c>
      <c r="C100" s="22" t="s">
        <v>231</v>
      </c>
      <c r="D100" s="23" t="s">
        <v>115</v>
      </c>
      <c r="E100" s="24">
        <v>28</v>
      </c>
      <c r="F100" s="10">
        <v>2</v>
      </c>
      <c r="G100" s="19">
        <f t="shared" si="3"/>
        <v>56</v>
      </c>
      <c r="H100" s="20">
        <f t="shared" si="4"/>
        <v>44.8</v>
      </c>
    </row>
    <row r="101" spans="1:8">
      <c r="A101" s="13">
        <v>99</v>
      </c>
      <c r="B101" s="21" t="s">
        <v>232</v>
      </c>
      <c r="C101" s="22" t="s">
        <v>233</v>
      </c>
      <c r="D101" s="23" t="s">
        <v>234</v>
      </c>
      <c r="E101" s="24">
        <v>29.8</v>
      </c>
      <c r="F101" s="10">
        <v>2</v>
      </c>
      <c r="G101" s="19">
        <f t="shared" si="3"/>
        <v>59.6</v>
      </c>
      <c r="H101" s="20">
        <f t="shared" si="4"/>
        <v>47.68</v>
      </c>
    </row>
    <row r="102" spans="1:8">
      <c r="A102" s="13">
        <v>100</v>
      </c>
      <c r="B102" s="21" t="s">
        <v>235</v>
      </c>
      <c r="C102" s="22" t="s">
        <v>236</v>
      </c>
      <c r="D102" s="23" t="s">
        <v>234</v>
      </c>
      <c r="E102" s="24">
        <v>32.8</v>
      </c>
      <c r="F102" s="10">
        <v>2</v>
      </c>
      <c r="G102" s="19">
        <f t="shared" si="3"/>
        <v>65.6</v>
      </c>
      <c r="H102" s="20">
        <f t="shared" si="4"/>
        <v>52.48</v>
      </c>
    </row>
    <row r="103" spans="1:8">
      <c r="A103" s="13">
        <v>101</v>
      </c>
      <c r="B103" s="21" t="s">
        <v>237</v>
      </c>
      <c r="C103" s="22" t="s">
        <v>238</v>
      </c>
      <c r="D103" s="23" t="s">
        <v>239</v>
      </c>
      <c r="E103" s="24">
        <v>28.8</v>
      </c>
      <c r="F103" s="10">
        <v>2</v>
      </c>
      <c r="G103" s="19">
        <f t="shared" si="3"/>
        <v>57.6</v>
      </c>
      <c r="H103" s="20">
        <f t="shared" si="4"/>
        <v>46.08</v>
      </c>
    </row>
    <row r="104" spans="1:8">
      <c r="A104" s="13">
        <v>102</v>
      </c>
      <c r="B104" s="21" t="s">
        <v>240</v>
      </c>
      <c r="C104" s="22" t="s">
        <v>241</v>
      </c>
      <c r="D104" s="23" t="s">
        <v>239</v>
      </c>
      <c r="E104" s="24">
        <v>30</v>
      </c>
      <c r="F104" s="10">
        <v>2</v>
      </c>
      <c r="G104" s="19">
        <f t="shared" si="3"/>
        <v>60</v>
      </c>
      <c r="H104" s="20">
        <f t="shared" si="4"/>
        <v>48</v>
      </c>
    </row>
    <row r="105" spans="1:8">
      <c r="A105" s="13">
        <v>103</v>
      </c>
      <c r="B105" s="21" t="s">
        <v>242</v>
      </c>
      <c r="C105" s="22" t="s">
        <v>243</v>
      </c>
      <c r="D105" s="23" t="s">
        <v>244</v>
      </c>
      <c r="E105" s="24">
        <v>29.8</v>
      </c>
      <c r="F105" s="10">
        <v>2</v>
      </c>
      <c r="G105" s="19">
        <f t="shared" si="3"/>
        <v>59.6</v>
      </c>
      <c r="H105" s="20">
        <f t="shared" si="4"/>
        <v>47.68</v>
      </c>
    </row>
    <row r="106" spans="1:8">
      <c r="A106" s="13">
        <v>104</v>
      </c>
      <c r="B106" s="21" t="s">
        <v>245</v>
      </c>
      <c r="C106" s="22" t="s">
        <v>246</v>
      </c>
      <c r="D106" s="23" t="s">
        <v>115</v>
      </c>
      <c r="E106" s="24">
        <v>28</v>
      </c>
      <c r="F106" s="10">
        <v>2</v>
      </c>
      <c r="G106" s="19">
        <f t="shared" si="3"/>
        <v>56</v>
      </c>
      <c r="H106" s="20">
        <f t="shared" si="4"/>
        <v>44.8</v>
      </c>
    </row>
    <row r="107" spans="1:8">
      <c r="A107" s="13">
        <v>105</v>
      </c>
      <c r="B107" s="21" t="s">
        <v>247</v>
      </c>
      <c r="C107" s="22" t="s">
        <v>248</v>
      </c>
      <c r="D107" s="23" t="s">
        <v>219</v>
      </c>
      <c r="E107" s="24">
        <v>32</v>
      </c>
      <c r="F107" s="10">
        <v>2</v>
      </c>
      <c r="G107" s="19">
        <f t="shared" si="3"/>
        <v>64</v>
      </c>
      <c r="H107" s="20">
        <f t="shared" si="4"/>
        <v>51.2</v>
      </c>
    </row>
    <row r="108" spans="1:8">
      <c r="A108" s="13">
        <v>106</v>
      </c>
      <c r="B108" s="21" t="s">
        <v>249</v>
      </c>
      <c r="C108" s="22" t="s">
        <v>250</v>
      </c>
      <c r="D108" s="23" t="s">
        <v>251</v>
      </c>
      <c r="E108" s="24">
        <v>29.8</v>
      </c>
      <c r="F108" s="10">
        <v>2</v>
      </c>
      <c r="G108" s="19">
        <f t="shared" si="3"/>
        <v>59.6</v>
      </c>
      <c r="H108" s="20">
        <f t="shared" si="4"/>
        <v>47.68</v>
      </c>
    </row>
    <row r="109" spans="1:8">
      <c r="A109" s="13">
        <v>107</v>
      </c>
      <c r="B109" s="21" t="s">
        <v>252</v>
      </c>
      <c r="C109" s="22" t="s">
        <v>253</v>
      </c>
      <c r="D109" s="23" t="s">
        <v>251</v>
      </c>
      <c r="E109" s="24">
        <v>29.8</v>
      </c>
      <c r="F109" s="10">
        <v>2</v>
      </c>
      <c r="G109" s="19">
        <f t="shared" si="3"/>
        <v>59.6</v>
      </c>
      <c r="H109" s="20">
        <f t="shared" si="4"/>
        <v>47.68</v>
      </c>
    </row>
    <row r="110" spans="1:8">
      <c r="A110" s="13">
        <v>108</v>
      </c>
      <c r="B110" s="21" t="s">
        <v>254</v>
      </c>
      <c r="C110" s="22" t="s">
        <v>255</v>
      </c>
      <c r="D110" s="23" t="s">
        <v>251</v>
      </c>
      <c r="E110" s="24">
        <v>24.8</v>
      </c>
      <c r="F110" s="10">
        <v>2</v>
      </c>
      <c r="G110" s="19">
        <f t="shared" si="3"/>
        <v>49.6</v>
      </c>
      <c r="H110" s="20">
        <f t="shared" si="4"/>
        <v>39.68</v>
      </c>
    </row>
    <row r="111" spans="1:8">
      <c r="A111" s="13">
        <v>109</v>
      </c>
      <c r="B111" s="21" t="s">
        <v>256</v>
      </c>
      <c r="C111" s="22" t="s">
        <v>257</v>
      </c>
      <c r="D111" s="23" t="s">
        <v>258</v>
      </c>
      <c r="E111" s="24">
        <v>16.8</v>
      </c>
      <c r="F111" s="10">
        <v>2</v>
      </c>
      <c r="G111" s="19">
        <f t="shared" si="3"/>
        <v>33.6</v>
      </c>
      <c r="H111" s="20">
        <f t="shared" si="4"/>
        <v>26.88</v>
      </c>
    </row>
    <row r="112" spans="1:8">
      <c r="A112" s="13">
        <v>110</v>
      </c>
      <c r="B112" s="21" t="s">
        <v>259</v>
      </c>
      <c r="C112" s="22" t="s">
        <v>260</v>
      </c>
      <c r="D112" s="23" t="s">
        <v>115</v>
      </c>
      <c r="E112" s="24">
        <v>28</v>
      </c>
      <c r="F112" s="10">
        <v>2</v>
      </c>
      <c r="G112" s="19">
        <f t="shared" si="3"/>
        <v>56</v>
      </c>
      <c r="H112" s="20">
        <f t="shared" si="4"/>
        <v>44.8</v>
      </c>
    </row>
    <row r="113" spans="1:8">
      <c r="A113" s="13">
        <v>111</v>
      </c>
      <c r="B113" s="21" t="s">
        <v>261</v>
      </c>
      <c r="C113" s="22" t="s">
        <v>262</v>
      </c>
      <c r="D113" s="23" t="s">
        <v>239</v>
      </c>
      <c r="E113" s="24">
        <v>32</v>
      </c>
      <c r="F113" s="10">
        <v>2</v>
      </c>
      <c r="G113" s="19">
        <f t="shared" si="3"/>
        <v>64</v>
      </c>
      <c r="H113" s="20">
        <f t="shared" si="4"/>
        <v>51.2</v>
      </c>
    </row>
    <row r="114" spans="1:8">
      <c r="A114" s="13">
        <v>112</v>
      </c>
      <c r="B114" s="21" t="s">
        <v>263</v>
      </c>
      <c r="C114" s="22" t="s">
        <v>264</v>
      </c>
      <c r="D114" s="23" t="s">
        <v>239</v>
      </c>
      <c r="E114" s="24">
        <v>32</v>
      </c>
      <c r="F114" s="10">
        <v>2</v>
      </c>
      <c r="G114" s="19">
        <f t="shared" si="3"/>
        <v>64</v>
      </c>
      <c r="H114" s="20">
        <f t="shared" si="4"/>
        <v>51.2</v>
      </c>
    </row>
    <row r="115" spans="1:8">
      <c r="A115" s="13">
        <v>113</v>
      </c>
      <c r="B115" s="21" t="s">
        <v>265</v>
      </c>
      <c r="C115" s="22" t="s">
        <v>266</v>
      </c>
      <c r="D115" s="23" t="s">
        <v>239</v>
      </c>
      <c r="E115" s="24">
        <v>32</v>
      </c>
      <c r="F115" s="10">
        <v>2</v>
      </c>
      <c r="G115" s="19">
        <f t="shared" si="3"/>
        <v>64</v>
      </c>
      <c r="H115" s="20">
        <f t="shared" si="4"/>
        <v>51.2</v>
      </c>
    </row>
    <row r="116" spans="1:8">
      <c r="A116" s="13">
        <v>114</v>
      </c>
      <c r="B116" s="21" t="s">
        <v>267</v>
      </c>
      <c r="C116" s="22" t="s">
        <v>268</v>
      </c>
      <c r="D116" s="23" t="s">
        <v>269</v>
      </c>
      <c r="E116" s="24">
        <v>30</v>
      </c>
      <c r="F116" s="10">
        <v>2</v>
      </c>
      <c r="G116" s="19">
        <f t="shared" si="3"/>
        <v>60</v>
      </c>
      <c r="H116" s="20">
        <f t="shared" si="4"/>
        <v>48</v>
      </c>
    </row>
    <row r="117" ht="22.5" spans="1:8">
      <c r="A117" s="13">
        <v>115</v>
      </c>
      <c r="B117" s="21" t="s">
        <v>270</v>
      </c>
      <c r="C117" s="22" t="s">
        <v>271</v>
      </c>
      <c r="D117" s="23" t="s">
        <v>219</v>
      </c>
      <c r="E117" s="24">
        <v>28</v>
      </c>
      <c r="F117" s="10">
        <v>2</v>
      </c>
      <c r="G117" s="19">
        <f t="shared" si="3"/>
        <v>56</v>
      </c>
      <c r="H117" s="20">
        <f t="shared" si="4"/>
        <v>44.8</v>
      </c>
    </row>
    <row r="118" spans="1:8">
      <c r="A118" s="13">
        <v>116</v>
      </c>
      <c r="B118" s="21" t="s">
        <v>272</v>
      </c>
      <c r="C118" s="22" t="s">
        <v>273</v>
      </c>
      <c r="D118" s="23" t="s">
        <v>219</v>
      </c>
      <c r="E118" s="24">
        <v>28</v>
      </c>
      <c r="F118" s="10">
        <v>2</v>
      </c>
      <c r="G118" s="19">
        <f t="shared" si="3"/>
        <v>56</v>
      </c>
      <c r="H118" s="20">
        <f t="shared" si="4"/>
        <v>44.8</v>
      </c>
    </row>
    <row r="119" spans="1:8">
      <c r="A119" s="13">
        <v>117</v>
      </c>
      <c r="B119" s="21" t="s">
        <v>274</v>
      </c>
      <c r="C119" s="22" t="s">
        <v>275</v>
      </c>
      <c r="D119" s="23" t="s">
        <v>219</v>
      </c>
      <c r="E119" s="24">
        <v>28</v>
      </c>
      <c r="F119" s="10">
        <v>2</v>
      </c>
      <c r="G119" s="19">
        <f t="shared" si="3"/>
        <v>56</v>
      </c>
      <c r="H119" s="20">
        <f t="shared" si="4"/>
        <v>44.8</v>
      </c>
    </row>
    <row r="120" spans="1:8">
      <c r="A120" s="13">
        <v>118</v>
      </c>
      <c r="B120" s="21" t="s">
        <v>276</v>
      </c>
      <c r="C120" s="22" t="s">
        <v>277</v>
      </c>
      <c r="D120" s="23" t="s">
        <v>219</v>
      </c>
      <c r="E120" s="24">
        <v>28</v>
      </c>
      <c r="F120" s="10">
        <v>2</v>
      </c>
      <c r="G120" s="19">
        <f t="shared" si="3"/>
        <v>56</v>
      </c>
      <c r="H120" s="20">
        <f t="shared" si="4"/>
        <v>44.8</v>
      </c>
    </row>
    <row r="121" spans="1:8">
      <c r="A121" s="13">
        <v>119</v>
      </c>
      <c r="B121" s="21" t="s">
        <v>278</v>
      </c>
      <c r="C121" s="22" t="s">
        <v>279</v>
      </c>
      <c r="D121" s="23" t="s">
        <v>219</v>
      </c>
      <c r="E121" s="24">
        <v>28</v>
      </c>
      <c r="F121" s="10">
        <v>2</v>
      </c>
      <c r="G121" s="19">
        <f t="shared" si="3"/>
        <v>56</v>
      </c>
      <c r="H121" s="20">
        <f t="shared" si="4"/>
        <v>44.8</v>
      </c>
    </row>
    <row r="122" spans="1:8">
      <c r="A122" s="13">
        <v>120</v>
      </c>
      <c r="B122" s="21" t="s">
        <v>280</v>
      </c>
      <c r="C122" s="22" t="s">
        <v>281</v>
      </c>
      <c r="D122" s="23" t="s">
        <v>219</v>
      </c>
      <c r="E122" s="24">
        <v>28</v>
      </c>
      <c r="F122" s="10">
        <v>2</v>
      </c>
      <c r="G122" s="19">
        <f t="shared" si="3"/>
        <v>56</v>
      </c>
      <c r="H122" s="20">
        <f t="shared" si="4"/>
        <v>44.8</v>
      </c>
    </row>
    <row r="123" spans="1:8">
      <c r="A123" s="13">
        <v>121</v>
      </c>
      <c r="B123" s="21" t="s">
        <v>282</v>
      </c>
      <c r="C123" s="22" t="s">
        <v>283</v>
      </c>
      <c r="D123" s="23" t="s">
        <v>219</v>
      </c>
      <c r="E123" s="24">
        <v>28</v>
      </c>
      <c r="F123" s="10">
        <v>2</v>
      </c>
      <c r="G123" s="19">
        <f t="shared" si="3"/>
        <v>56</v>
      </c>
      <c r="H123" s="20">
        <f t="shared" si="4"/>
        <v>44.8</v>
      </c>
    </row>
    <row r="124" spans="1:8">
      <c r="A124" s="13">
        <v>122</v>
      </c>
      <c r="B124" s="21" t="s">
        <v>284</v>
      </c>
      <c r="C124" s="22" t="s">
        <v>285</v>
      </c>
      <c r="D124" s="23" t="s">
        <v>219</v>
      </c>
      <c r="E124" s="24">
        <v>28</v>
      </c>
      <c r="F124" s="10">
        <v>2</v>
      </c>
      <c r="G124" s="19">
        <f t="shared" si="3"/>
        <v>56</v>
      </c>
      <c r="H124" s="20">
        <f t="shared" si="4"/>
        <v>44.8</v>
      </c>
    </row>
    <row r="125" spans="1:8">
      <c r="A125" s="13">
        <v>123</v>
      </c>
      <c r="B125" s="21" t="s">
        <v>286</v>
      </c>
      <c r="C125" s="22" t="s">
        <v>287</v>
      </c>
      <c r="D125" s="23" t="s">
        <v>219</v>
      </c>
      <c r="E125" s="24">
        <v>28</v>
      </c>
      <c r="F125" s="10">
        <v>2</v>
      </c>
      <c r="G125" s="19">
        <f t="shared" si="3"/>
        <v>56</v>
      </c>
      <c r="H125" s="20">
        <f t="shared" si="4"/>
        <v>44.8</v>
      </c>
    </row>
    <row r="126" spans="1:8">
      <c r="A126" s="13">
        <v>124</v>
      </c>
      <c r="B126" s="21" t="s">
        <v>288</v>
      </c>
      <c r="C126" s="22" t="s">
        <v>289</v>
      </c>
      <c r="D126" s="23" t="s">
        <v>219</v>
      </c>
      <c r="E126" s="24">
        <v>28</v>
      </c>
      <c r="F126" s="10">
        <v>2</v>
      </c>
      <c r="G126" s="19">
        <f t="shared" si="3"/>
        <v>56</v>
      </c>
      <c r="H126" s="20">
        <f t="shared" si="4"/>
        <v>44.8</v>
      </c>
    </row>
    <row r="127" spans="1:8">
      <c r="A127" s="13">
        <v>125</v>
      </c>
      <c r="B127" s="21" t="s">
        <v>290</v>
      </c>
      <c r="C127" s="22" t="s">
        <v>291</v>
      </c>
      <c r="D127" s="23" t="s">
        <v>219</v>
      </c>
      <c r="E127" s="24">
        <v>28</v>
      </c>
      <c r="F127" s="10">
        <v>2</v>
      </c>
      <c r="G127" s="19">
        <f t="shared" si="3"/>
        <v>56</v>
      </c>
      <c r="H127" s="20">
        <f t="shared" si="4"/>
        <v>44.8</v>
      </c>
    </row>
    <row r="128" spans="1:8">
      <c r="A128" s="13">
        <v>126</v>
      </c>
      <c r="B128" s="21" t="s">
        <v>292</v>
      </c>
      <c r="C128" s="22" t="s">
        <v>293</v>
      </c>
      <c r="D128" s="23" t="s">
        <v>294</v>
      </c>
      <c r="E128" s="24">
        <v>23.8</v>
      </c>
      <c r="F128" s="10">
        <v>2</v>
      </c>
      <c r="G128" s="19">
        <f t="shared" si="3"/>
        <v>47.6</v>
      </c>
      <c r="H128" s="20">
        <f t="shared" si="4"/>
        <v>38.08</v>
      </c>
    </row>
    <row r="129" spans="1:8">
      <c r="A129" s="13">
        <v>127</v>
      </c>
      <c r="B129" s="21" t="s">
        <v>295</v>
      </c>
      <c r="C129" s="22" t="s">
        <v>296</v>
      </c>
      <c r="D129" s="23" t="s">
        <v>294</v>
      </c>
      <c r="E129" s="24">
        <v>27.8</v>
      </c>
      <c r="F129" s="10">
        <v>2</v>
      </c>
      <c r="G129" s="19">
        <f t="shared" si="3"/>
        <v>55.6</v>
      </c>
      <c r="H129" s="20">
        <f t="shared" si="4"/>
        <v>44.48</v>
      </c>
    </row>
    <row r="130" spans="1:8">
      <c r="A130" s="13">
        <v>128</v>
      </c>
      <c r="B130" s="21" t="s">
        <v>297</v>
      </c>
      <c r="C130" s="22" t="s">
        <v>298</v>
      </c>
      <c r="D130" s="23" t="s">
        <v>294</v>
      </c>
      <c r="E130" s="24">
        <v>27.8</v>
      </c>
      <c r="F130" s="10">
        <v>2</v>
      </c>
      <c r="G130" s="19">
        <f t="shared" si="3"/>
        <v>55.6</v>
      </c>
      <c r="H130" s="20">
        <f t="shared" si="4"/>
        <v>44.48</v>
      </c>
    </row>
    <row r="131" spans="1:8">
      <c r="A131" s="13">
        <v>129</v>
      </c>
      <c r="B131" s="21" t="s">
        <v>299</v>
      </c>
      <c r="C131" s="22" t="s">
        <v>300</v>
      </c>
      <c r="D131" s="23" t="s">
        <v>294</v>
      </c>
      <c r="E131" s="24">
        <v>24.8</v>
      </c>
      <c r="F131" s="10">
        <v>2</v>
      </c>
      <c r="G131" s="19">
        <f t="shared" si="3"/>
        <v>49.6</v>
      </c>
      <c r="H131" s="20">
        <f t="shared" si="4"/>
        <v>39.68</v>
      </c>
    </row>
    <row r="132" spans="1:8">
      <c r="A132" s="13">
        <v>130</v>
      </c>
      <c r="B132" s="21" t="s">
        <v>301</v>
      </c>
      <c r="C132" s="22" t="s">
        <v>302</v>
      </c>
      <c r="D132" s="23" t="s">
        <v>294</v>
      </c>
      <c r="E132" s="24">
        <v>25.8</v>
      </c>
      <c r="F132" s="10">
        <v>2</v>
      </c>
      <c r="G132" s="19">
        <f t="shared" ref="G132:G195" si="5">E132*F132</f>
        <v>51.6</v>
      </c>
      <c r="H132" s="20">
        <f t="shared" si="4"/>
        <v>41.28</v>
      </c>
    </row>
    <row r="133" spans="1:8">
      <c r="A133" s="13">
        <v>131</v>
      </c>
      <c r="B133" s="21" t="s">
        <v>303</v>
      </c>
      <c r="C133" s="22" t="s">
        <v>304</v>
      </c>
      <c r="D133" s="23" t="s">
        <v>294</v>
      </c>
      <c r="E133" s="24">
        <v>23.8</v>
      </c>
      <c r="F133" s="10">
        <v>2</v>
      </c>
      <c r="G133" s="19">
        <f t="shared" si="5"/>
        <v>47.6</v>
      </c>
      <c r="H133" s="20">
        <f t="shared" si="4"/>
        <v>38.08</v>
      </c>
    </row>
    <row r="134" spans="1:8">
      <c r="A134" s="13">
        <v>132</v>
      </c>
      <c r="B134" s="21" t="s">
        <v>305</v>
      </c>
      <c r="C134" s="22" t="s">
        <v>306</v>
      </c>
      <c r="D134" s="23" t="s">
        <v>294</v>
      </c>
      <c r="E134" s="24">
        <v>24.8</v>
      </c>
      <c r="F134" s="10">
        <v>2</v>
      </c>
      <c r="G134" s="19">
        <f t="shared" si="5"/>
        <v>49.6</v>
      </c>
      <c r="H134" s="20">
        <f t="shared" si="4"/>
        <v>39.68</v>
      </c>
    </row>
    <row r="135" spans="1:8">
      <c r="A135" s="13">
        <v>133</v>
      </c>
      <c r="B135" s="21" t="s">
        <v>307</v>
      </c>
      <c r="C135" s="22" t="s">
        <v>308</v>
      </c>
      <c r="D135" s="23" t="s">
        <v>294</v>
      </c>
      <c r="E135" s="24">
        <v>23.8</v>
      </c>
      <c r="F135" s="10">
        <v>2</v>
      </c>
      <c r="G135" s="19">
        <f t="shared" si="5"/>
        <v>47.6</v>
      </c>
      <c r="H135" s="20">
        <f t="shared" si="4"/>
        <v>38.08</v>
      </c>
    </row>
    <row r="136" spans="1:8">
      <c r="A136" s="13">
        <v>134</v>
      </c>
      <c r="B136" s="21" t="s">
        <v>309</v>
      </c>
      <c r="C136" s="22" t="s">
        <v>310</v>
      </c>
      <c r="D136" s="23" t="s">
        <v>294</v>
      </c>
      <c r="E136" s="24">
        <v>26.8</v>
      </c>
      <c r="F136" s="10">
        <v>2</v>
      </c>
      <c r="G136" s="19">
        <f t="shared" si="5"/>
        <v>53.6</v>
      </c>
      <c r="H136" s="20">
        <f t="shared" si="4"/>
        <v>42.88</v>
      </c>
    </row>
    <row r="137" spans="1:8">
      <c r="A137" s="13">
        <v>135</v>
      </c>
      <c r="B137" s="21" t="s">
        <v>311</v>
      </c>
      <c r="C137" s="22" t="s">
        <v>312</v>
      </c>
      <c r="D137" s="23" t="s">
        <v>294</v>
      </c>
      <c r="E137" s="24">
        <v>26.8</v>
      </c>
      <c r="F137" s="10">
        <v>2</v>
      </c>
      <c r="G137" s="19">
        <f t="shared" si="5"/>
        <v>53.6</v>
      </c>
      <c r="H137" s="20">
        <f t="shared" si="4"/>
        <v>42.88</v>
      </c>
    </row>
    <row r="138" spans="1:8">
      <c r="A138" s="13">
        <v>136</v>
      </c>
      <c r="B138" s="21" t="s">
        <v>313</v>
      </c>
      <c r="C138" s="22" t="s">
        <v>314</v>
      </c>
      <c r="D138" s="23" t="s">
        <v>294</v>
      </c>
      <c r="E138" s="24">
        <v>27.8</v>
      </c>
      <c r="F138" s="10">
        <v>2</v>
      </c>
      <c r="G138" s="19">
        <f t="shared" si="5"/>
        <v>55.6</v>
      </c>
      <c r="H138" s="20">
        <f t="shared" si="4"/>
        <v>44.48</v>
      </c>
    </row>
    <row r="139" spans="1:8">
      <c r="A139" s="13">
        <v>137</v>
      </c>
      <c r="B139" s="21" t="s">
        <v>315</v>
      </c>
      <c r="C139" s="22" t="s">
        <v>316</v>
      </c>
      <c r="D139" s="23" t="s">
        <v>294</v>
      </c>
      <c r="E139" s="24">
        <v>23.8</v>
      </c>
      <c r="F139" s="10">
        <v>2</v>
      </c>
      <c r="G139" s="19">
        <f t="shared" si="5"/>
        <v>47.6</v>
      </c>
      <c r="H139" s="20">
        <f t="shared" si="4"/>
        <v>38.08</v>
      </c>
    </row>
    <row r="140" spans="1:8">
      <c r="A140" s="13">
        <v>138</v>
      </c>
      <c r="B140" s="21" t="s">
        <v>317</v>
      </c>
      <c r="C140" s="22" t="s">
        <v>318</v>
      </c>
      <c r="D140" s="23" t="s">
        <v>294</v>
      </c>
      <c r="E140" s="24">
        <v>25.8</v>
      </c>
      <c r="F140" s="10">
        <v>2</v>
      </c>
      <c r="G140" s="19">
        <f t="shared" si="5"/>
        <v>51.6</v>
      </c>
      <c r="H140" s="20">
        <f t="shared" si="4"/>
        <v>41.28</v>
      </c>
    </row>
    <row r="141" spans="1:8">
      <c r="A141" s="13">
        <v>139</v>
      </c>
      <c r="B141" s="21" t="s">
        <v>319</v>
      </c>
      <c r="C141" s="22" t="s">
        <v>320</v>
      </c>
      <c r="D141" s="23" t="s">
        <v>294</v>
      </c>
      <c r="E141" s="24">
        <v>24.8</v>
      </c>
      <c r="F141" s="10">
        <v>2</v>
      </c>
      <c r="G141" s="19">
        <f t="shared" si="5"/>
        <v>49.6</v>
      </c>
      <c r="H141" s="20">
        <f t="shared" si="4"/>
        <v>39.68</v>
      </c>
    </row>
    <row r="142" spans="1:8">
      <c r="A142" s="13">
        <v>140</v>
      </c>
      <c r="B142" s="21" t="s">
        <v>321</v>
      </c>
      <c r="C142" s="22" t="s">
        <v>322</v>
      </c>
      <c r="D142" s="23" t="s">
        <v>294</v>
      </c>
      <c r="E142" s="24">
        <v>26.8</v>
      </c>
      <c r="F142" s="10">
        <v>2</v>
      </c>
      <c r="G142" s="19">
        <f t="shared" si="5"/>
        <v>53.6</v>
      </c>
      <c r="H142" s="20">
        <f t="shared" si="4"/>
        <v>42.88</v>
      </c>
    </row>
    <row r="143" spans="1:8">
      <c r="A143" s="13">
        <v>141</v>
      </c>
      <c r="B143" s="21" t="s">
        <v>323</v>
      </c>
      <c r="C143" s="22" t="s">
        <v>324</v>
      </c>
      <c r="D143" s="23" t="s">
        <v>294</v>
      </c>
      <c r="E143" s="24">
        <v>25.8</v>
      </c>
      <c r="F143" s="10">
        <v>2</v>
      </c>
      <c r="G143" s="19">
        <f t="shared" si="5"/>
        <v>51.6</v>
      </c>
      <c r="H143" s="20">
        <f t="shared" si="4"/>
        <v>41.28</v>
      </c>
    </row>
    <row r="144" spans="1:8">
      <c r="A144" s="13">
        <v>142</v>
      </c>
      <c r="B144" s="21" t="s">
        <v>325</v>
      </c>
      <c r="C144" s="22" t="s">
        <v>326</v>
      </c>
      <c r="D144" s="23" t="s">
        <v>294</v>
      </c>
      <c r="E144" s="24">
        <v>24.8</v>
      </c>
      <c r="F144" s="10">
        <v>2</v>
      </c>
      <c r="G144" s="19">
        <f t="shared" si="5"/>
        <v>49.6</v>
      </c>
      <c r="H144" s="20">
        <f t="shared" si="4"/>
        <v>39.68</v>
      </c>
    </row>
    <row r="145" spans="1:8">
      <c r="A145" s="13">
        <v>143</v>
      </c>
      <c r="B145" s="21" t="s">
        <v>327</v>
      </c>
      <c r="C145" s="22" t="s">
        <v>328</v>
      </c>
      <c r="D145" s="23" t="s">
        <v>294</v>
      </c>
      <c r="E145" s="24">
        <v>26.8</v>
      </c>
      <c r="F145" s="10">
        <v>2</v>
      </c>
      <c r="G145" s="19">
        <f t="shared" si="5"/>
        <v>53.6</v>
      </c>
      <c r="H145" s="20">
        <f t="shared" si="4"/>
        <v>42.88</v>
      </c>
    </row>
    <row r="146" spans="1:8">
      <c r="A146" s="13">
        <v>144</v>
      </c>
      <c r="B146" s="21" t="s">
        <v>329</v>
      </c>
      <c r="C146" s="22" t="s">
        <v>330</v>
      </c>
      <c r="D146" s="23" t="s">
        <v>294</v>
      </c>
      <c r="E146" s="24">
        <v>24.8</v>
      </c>
      <c r="F146" s="10">
        <v>2</v>
      </c>
      <c r="G146" s="19">
        <f t="shared" si="5"/>
        <v>49.6</v>
      </c>
      <c r="H146" s="20">
        <f t="shared" ref="H146:H209" si="6">G146*0.8</f>
        <v>39.68</v>
      </c>
    </row>
    <row r="147" spans="1:8">
      <c r="A147" s="13">
        <v>145</v>
      </c>
      <c r="B147" s="21" t="s">
        <v>331</v>
      </c>
      <c r="C147" s="22" t="s">
        <v>332</v>
      </c>
      <c r="D147" s="23" t="s">
        <v>294</v>
      </c>
      <c r="E147" s="24">
        <v>24.8</v>
      </c>
      <c r="F147" s="10">
        <v>2</v>
      </c>
      <c r="G147" s="19">
        <f t="shared" si="5"/>
        <v>49.6</v>
      </c>
      <c r="H147" s="20">
        <f t="shared" si="6"/>
        <v>39.68</v>
      </c>
    </row>
    <row r="148" spans="1:8">
      <c r="A148" s="13">
        <v>146</v>
      </c>
      <c r="B148" s="21" t="s">
        <v>333</v>
      </c>
      <c r="C148" s="22" t="s">
        <v>334</v>
      </c>
      <c r="D148" s="23" t="s">
        <v>294</v>
      </c>
      <c r="E148" s="24">
        <v>23.8</v>
      </c>
      <c r="F148" s="10">
        <v>2</v>
      </c>
      <c r="G148" s="19">
        <f t="shared" si="5"/>
        <v>47.6</v>
      </c>
      <c r="H148" s="20">
        <f t="shared" si="6"/>
        <v>38.08</v>
      </c>
    </row>
    <row r="149" spans="1:8">
      <c r="A149" s="13">
        <v>147</v>
      </c>
      <c r="B149" s="21" t="s">
        <v>335</v>
      </c>
      <c r="C149" s="22" t="s">
        <v>336</v>
      </c>
      <c r="D149" s="23" t="s">
        <v>294</v>
      </c>
      <c r="E149" s="24">
        <v>23.8</v>
      </c>
      <c r="F149" s="10">
        <v>2</v>
      </c>
      <c r="G149" s="19">
        <f t="shared" si="5"/>
        <v>47.6</v>
      </c>
      <c r="H149" s="20">
        <f t="shared" si="6"/>
        <v>38.08</v>
      </c>
    </row>
    <row r="150" spans="1:8">
      <c r="A150" s="13">
        <v>148</v>
      </c>
      <c r="B150" s="21" t="s">
        <v>337</v>
      </c>
      <c r="C150" s="22" t="s">
        <v>338</v>
      </c>
      <c r="D150" s="23" t="s">
        <v>294</v>
      </c>
      <c r="E150" s="24">
        <v>25.8</v>
      </c>
      <c r="F150" s="10">
        <v>2</v>
      </c>
      <c r="G150" s="19">
        <f t="shared" si="5"/>
        <v>51.6</v>
      </c>
      <c r="H150" s="20">
        <f t="shared" si="6"/>
        <v>41.28</v>
      </c>
    </row>
    <row r="151" spans="1:8">
      <c r="A151" s="13">
        <v>149</v>
      </c>
      <c r="B151" s="21" t="s">
        <v>339</v>
      </c>
      <c r="C151" s="22" t="s">
        <v>340</v>
      </c>
      <c r="D151" s="23" t="s">
        <v>294</v>
      </c>
      <c r="E151" s="24">
        <v>25.8</v>
      </c>
      <c r="F151" s="10">
        <v>2</v>
      </c>
      <c r="G151" s="19">
        <f t="shared" si="5"/>
        <v>51.6</v>
      </c>
      <c r="H151" s="20">
        <f t="shared" si="6"/>
        <v>41.28</v>
      </c>
    </row>
    <row r="152" spans="1:8">
      <c r="A152" s="13">
        <v>150</v>
      </c>
      <c r="B152" s="21" t="s">
        <v>341</v>
      </c>
      <c r="C152" s="22" t="s">
        <v>342</v>
      </c>
      <c r="D152" s="23" t="s">
        <v>294</v>
      </c>
      <c r="E152" s="24">
        <v>23.8</v>
      </c>
      <c r="F152" s="10">
        <v>2</v>
      </c>
      <c r="G152" s="19">
        <f t="shared" si="5"/>
        <v>47.6</v>
      </c>
      <c r="H152" s="20">
        <f t="shared" si="6"/>
        <v>38.08</v>
      </c>
    </row>
    <row r="153" spans="1:8">
      <c r="A153" s="13">
        <v>151</v>
      </c>
      <c r="B153" s="21" t="s">
        <v>343</v>
      </c>
      <c r="C153" s="22" t="s">
        <v>344</v>
      </c>
      <c r="D153" s="23" t="s">
        <v>294</v>
      </c>
      <c r="E153" s="24">
        <v>23.8</v>
      </c>
      <c r="F153" s="10">
        <v>2</v>
      </c>
      <c r="G153" s="19">
        <f t="shared" si="5"/>
        <v>47.6</v>
      </c>
      <c r="H153" s="20">
        <f t="shared" si="6"/>
        <v>38.08</v>
      </c>
    </row>
    <row r="154" spans="1:8">
      <c r="A154" s="13">
        <v>152</v>
      </c>
      <c r="B154" s="21" t="s">
        <v>345</v>
      </c>
      <c r="C154" s="22" t="s">
        <v>346</v>
      </c>
      <c r="D154" s="23" t="s">
        <v>294</v>
      </c>
      <c r="E154" s="24">
        <v>21.8</v>
      </c>
      <c r="F154" s="10">
        <v>2</v>
      </c>
      <c r="G154" s="19">
        <f t="shared" si="5"/>
        <v>43.6</v>
      </c>
      <c r="H154" s="20">
        <f t="shared" si="6"/>
        <v>34.88</v>
      </c>
    </row>
    <row r="155" spans="1:8">
      <c r="A155" s="13">
        <v>153</v>
      </c>
      <c r="B155" s="21" t="s">
        <v>347</v>
      </c>
      <c r="C155" s="22" t="s">
        <v>348</v>
      </c>
      <c r="D155" s="23" t="s">
        <v>294</v>
      </c>
      <c r="E155" s="24">
        <v>24.8</v>
      </c>
      <c r="F155" s="10">
        <v>2</v>
      </c>
      <c r="G155" s="19">
        <f t="shared" si="5"/>
        <v>49.6</v>
      </c>
      <c r="H155" s="20">
        <f t="shared" si="6"/>
        <v>39.68</v>
      </c>
    </row>
    <row r="156" spans="1:8">
      <c r="A156" s="13">
        <v>154</v>
      </c>
      <c r="B156" s="21" t="s">
        <v>349</v>
      </c>
      <c r="C156" s="22" t="s">
        <v>350</v>
      </c>
      <c r="D156" s="23" t="s">
        <v>294</v>
      </c>
      <c r="E156" s="24">
        <v>23.8</v>
      </c>
      <c r="F156" s="10">
        <v>2</v>
      </c>
      <c r="G156" s="19">
        <f t="shared" si="5"/>
        <v>47.6</v>
      </c>
      <c r="H156" s="20">
        <f t="shared" si="6"/>
        <v>38.08</v>
      </c>
    </row>
    <row r="157" spans="1:8">
      <c r="A157" s="13">
        <v>155</v>
      </c>
      <c r="B157" s="21" t="s">
        <v>351</v>
      </c>
      <c r="C157" s="22" t="s">
        <v>352</v>
      </c>
      <c r="D157" s="23" t="s">
        <v>294</v>
      </c>
      <c r="E157" s="24">
        <v>24.8</v>
      </c>
      <c r="F157" s="10">
        <v>2</v>
      </c>
      <c r="G157" s="19">
        <f t="shared" si="5"/>
        <v>49.6</v>
      </c>
      <c r="H157" s="20">
        <f t="shared" si="6"/>
        <v>39.68</v>
      </c>
    </row>
    <row r="158" spans="1:8">
      <c r="A158" s="13">
        <v>156</v>
      </c>
      <c r="B158" s="21" t="s">
        <v>353</v>
      </c>
      <c r="C158" s="22" t="s">
        <v>354</v>
      </c>
      <c r="D158" s="23" t="s">
        <v>294</v>
      </c>
      <c r="E158" s="24">
        <v>24.8</v>
      </c>
      <c r="F158" s="10">
        <v>2</v>
      </c>
      <c r="G158" s="19">
        <f t="shared" si="5"/>
        <v>49.6</v>
      </c>
      <c r="H158" s="20">
        <f t="shared" si="6"/>
        <v>39.68</v>
      </c>
    </row>
    <row r="159" spans="1:8">
      <c r="A159" s="13">
        <v>157</v>
      </c>
      <c r="B159" s="21" t="s">
        <v>355</v>
      </c>
      <c r="C159" s="22" t="s">
        <v>356</v>
      </c>
      <c r="D159" s="23" t="s">
        <v>294</v>
      </c>
      <c r="E159" s="24">
        <v>24.8</v>
      </c>
      <c r="F159" s="10">
        <v>2</v>
      </c>
      <c r="G159" s="19">
        <f t="shared" si="5"/>
        <v>49.6</v>
      </c>
      <c r="H159" s="20">
        <f t="shared" si="6"/>
        <v>39.68</v>
      </c>
    </row>
    <row r="160" spans="1:8">
      <c r="A160" s="13">
        <v>158</v>
      </c>
      <c r="B160" s="21" t="s">
        <v>357</v>
      </c>
      <c r="C160" s="22" t="s">
        <v>358</v>
      </c>
      <c r="D160" s="23" t="s">
        <v>294</v>
      </c>
      <c r="E160" s="24">
        <v>28.8</v>
      </c>
      <c r="F160" s="10">
        <v>2</v>
      </c>
      <c r="G160" s="19">
        <f t="shared" si="5"/>
        <v>57.6</v>
      </c>
      <c r="H160" s="20">
        <f t="shared" si="6"/>
        <v>46.08</v>
      </c>
    </row>
    <row r="161" spans="1:8">
      <c r="A161" s="13">
        <v>159</v>
      </c>
      <c r="B161" s="21" t="s">
        <v>359</v>
      </c>
      <c r="C161" s="22" t="s">
        <v>360</v>
      </c>
      <c r="D161" s="23" t="s">
        <v>294</v>
      </c>
      <c r="E161" s="24">
        <v>21.8</v>
      </c>
      <c r="F161" s="10">
        <v>2</v>
      </c>
      <c r="G161" s="19">
        <f t="shared" si="5"/>
        <v>43.6</v>
      </c>
      <c r="H161" s="20">
        <f t="shared" si="6"/>
        <v>34.88</v>
      </c>
    </row>
    <row r="162" spans="1:8">
      <c r="A162" s="13">
        <v>160</v>
      </c>
      <c r="B162" s="21" t="s">
        <v>361</v>
      </c>
      <c r="C162" s="22" t="s">
        <v>362</v>
      </c>
      <c r="D162" s="23" t="s">
        <v>294</v>
      </c>
      <c r="E162" s="24">
        <v>24.8</v>
      </c>
      <c r="F162" s="10">
        <v>2</v>
      </c>
      <c r="G162" s="19">
        <f t="shared" si="5"/>
        <v>49.6</v>
      </c>
      <c r="H162" s="20">
        <f t="shared" si="6"/>
        <v>39.68</v>
      </c>
    </row>
    <row r="163" spans="1:8">
      <c r="A163" s="13">
        <v>161</v>
      </c>
      <c r="B163" s="21" t="s">
        <v>363</v>
      </c>
      <c r="C163" s="22" t="s">
        <v>364</v>
      </c>
      <c r="D163" s="23" t="s">
        <v>294</v>
      </c>
      <c r="E163" s="24">
        <v>23.8</v>
      </c>
      <c r="F163" s="10">
        <v>2</v>
      </c>
      <c r="G163" s="19">
        <f t="shared" si="5"/>
        <v>47.6</v>
      </c>
      <c r="H163" s="20">
        <f t="shared" si="6"/>
        <v>38.08</v>
      </c>
    </row>
    <row r="164" spans="1:8">
      <c r="A164" s="13">
        <v>162</v>
      </c>
      <c r="B164" s="21" t="s">
        <v>365</v>
      </c>
      <c r="C164" s="22" t="s">
        <v>366</v>
      </c>
      <c r="D164" s="23" t="s">
        <v>294</v>
      </c>
      <c r="E164" s="24">
        <v>25.8</v>
      </c>
      <c r="F164" s="10">
        <v>2</v>
      </c>
      <c r="G164" s="19">
        <f t="shared" si="5"/>
        <v>51.6</v>
      </c>
      <c r="H164" s="20">
        <f t="shared" si="6"/>
        <v>41.28</v>
      </c>
    </row>
    <row r="165" spans="1:8">
      <c r="A165" s="13">
        <v>163</v>
      </c>
      <c r="B165" s="21" t="s">
        <v>367</v>
      </c>
      <c r="C165" s="22" t="s">
        <v>368</v>
      </c>
      <c r="D165" s="23" t="s">
        <v>294</v>
      </c>
      <c r="E165" s="24">
        <v>24.8</v>
      </c>
      <c r="F165" s="10">
        <v>2</v>
      </c>
      <c r="G165" s="19">
        <f t="shared" si="5"/>
        <v>49.6</v>
      </c>
      <c r="H165" s="20">
        <f t="shared" si="6"/>
        <v>39.68</v>
      </c>
    </row>
    <row r="166" spans="1:8">
      <c r="A166" s="13">
        <v>164</v>
      </c>
      <c r="B166" s="21" t="s">
        <v>369</v>
      </c>
      <c r="C166" s="22" t="s">
        <v>370</v>
      </c>
      <c r="D166" s="23" t="s">
        <v>294</v>
      </c>
      <c r="E166" s="24">
        <v>23.8</v>
      </c>
      <c r="F166" s="10">
        <v>2</v>
      </c>
      <c r="G166" s="19">
        <f t="shared" si="5"/>
        <v>47.6</v>
      </c>
      <c r="H166" s="20">
        <f t="shared" si="6"/>
        <v>38.08</v>
      </c>
    </row>
    <row r="167" spans="1:8">
      <c r="A167" s="13">
        <v>165</v>
      </c>
      <c r="B167" s="21" t="s">
        <v>371</v>
      </c>
      <c r="C167" s="22" t="s">
        <v>372</v>
      </c>
      <c r="D167" s="23" t="s">
        <v>294</v>
      </c>
      <c r="E167" s="24">
        <v>26.8</v>
      </c>
      <c r="F167" s="10">
        <v>2</v>
      </c>
      <c r="G167" s="19">
        <f t="shared" si="5"/>
        <v>53.6</v>
      </c>
      <c r="H167" s="20">
        <f t="shared" si="6"/>
        <v>42.88</v>
      </c>
    </row>
    <row r="168" spans="1:8">
      <c r="A168" s="13">
        <v>166</v>
      </c>
      <c r="B168" s="21" t="s">
        <v>373</v>
      </c>
      <c r="C168" s="22" t="s">
        <v>374</v>
      </c>
      <c r="D168" s="23" t="s">
        <v>375</v>
      </c>
      <c r="E168" s="24">
        <v>25</v>
      </c>
      <c r="F168" s="10">
        <v>2</v>
      </c>
      <c r="G168" s="19">
        <f t="shared" si="5"/>
        <v>50</v>
      </c>
      <c r="H168" s="20">
        <f t="shared" si="6"/>
        <v>40</v>
      </c>
    </row>
    <row r="169" spans="1:8">
      <c r="A169" s="13">
        <v>167</v>
      </c>
      <c r="B169" s="21" t="s">
        <v>376</v>
      </c>
      <c r="C169" s="22" t="s">
        <v>377</v>
      </c>
      <c r="D169" s="23" t="s">
        <v>375</v>
      </c>
      <c r="E169" s="24">
        <v>26</v>
      </c>
      <c r="F169" s="10">
        <v>2</v>
      </c>
      <c r="G169" s="19">
        <f t="shared" si="5"/>
        <v>52</v>
      </c>
      <c r="H169" s="20">
        <f t="shared" si="6"/>
        <v>41.6</v>
      </c>
    </row>
    <row r="170" spans="1:8">
      <c r="A170" s="13">
        <v>168</v>
      </c>
      <c r="B170" s="21" t="s">
        <v>378</v>
      </c>
      <c r="C170" s="22" t="s">
        <v>379</v>
      </c>
      <c r="D170" s="23" t="s">
        <v>239</v>
      </c>
      <c r="E170" s="24">
        <v>32.8</v>
      </c>
      <c r="F170" s="10">
        <v>2</v>
      </c>
      <c r="G170" s="19">
        <f t="shared" si="5"/>
        <v>65.6</v>
      </c>
      <c r="H170" s="20">
        <f t="shared" si="6"/>
        <v>52.48</v>
      </c>
    </row>
    <row r="171" spans="1:8">
      <c r="A171" s="13">
        <v>169</v>
      </c>
      <c r="B171" s="21" t="s">
        <v>380</v>
      </c>
      <c r="C171" s="22" t="s">
        <v>381</v>
      </c>
      <c r="D171" s="23" t="s">
        <v>239</v>
      </c>
      <c r="E171" s="24">
        <v>32.8</v>
      </c>
      <c r="F171" s="10">
        <v>2</v>
      </c>
      <c r="G171" s="19">
        <f t="shared" si="5"/>
        <v>65.6</v>
      </c>
      <c r="H171" s="20">
        <f t="shared" si="6"/>
        <v>52.48</v>
      </c>
    </row>
    <row r="172" spans="1:8">
      <c r="A172" s="13">
        <v>170</v>
      </c>
      <c r="B172" s="21" t="s">
        <v>382</v>
      </c>
      <c r="C172" s="22" t="s">
        <v>383</v>
      </c>
      <c r="D172" s="23" t="s">
        <v>239</v>
      </c>
      <c r="E172" s="24">
        <v>30</v>
      </c>
      <c r="F172" s="10">
        <v>2</v>
      </c>
      <c r="G172" s="19">
        <f t="shared" si="5"/>
        <v>60</v>
      </c>
      <c r="H172" s="20">
        <f t="shared" si="6"/>
        <v>48</v>
      </c>
    </row>
    <row r="173" spans="1:8">
      <c r="A173" s="13">
        <v>171</v>
      </c>
      <c r="B173" s="21" t="s">
        <v>384</v>
      </c>
      <c r="C173" s="22" t="s">
        <v>385</v>
      </c>
      <c r="D173" s="23" t="s">
        <v>386</v>
      </c>
      <c r="E173" s="24">
        <v>32</v>
      </c>
      <c r="F173" s="10">
        <v>2</v>
      </c>
      <c r="G173" s="19">
        <f t="shared" si="5"/>
        <v>64</v>
      </c>
      <c r="H173" s="20">
        <f t="shared" si="6"/>
        <v>51.2</v>
      </c>
    </row>
    <row r="174" spans="1:8">
      <c r="A174" s="13">
        <v>172</v>
      </c>
      <c r="B174" s="21" t="s">
        <v>387</v>
      </c>
      <c r="C174" s="22" t="s">
        <v>388</v>
      </c>
      <c r="D174" s="23" t="s">
        <v>386</v>
      </c>
      <c r="E174" s="24">
        <v>32</v>
      </c>
      <c r="F174" s="10">
        <v>2</v>
      </c>
      <c r="G174" s="19">
        <f t="shared" si="5"/>
        <v>64</v>
      </c>
      <c r="H174" s="20">
        <f t="shared" si="6"/>
        <v>51.2</v>
      </c>
    </row>
    <row r="175" spans="1:8">
      <c r="A175" s="13">
        <v>173</v>
      </c>
      <c r="B175" s="21" t="s">
        <v>389</v>
      </c>
      <c r="C175" s="22" t="s">
        <v>390</v>
      </c>
      <c r="D175" s="23" t="s">
        <v>386</v>
      </c>
      <c r="E175" s="24">
        <v>32</v>
      </c>
      <c r="F175" s="10">
        <v>2</v>
      </c>
      <c r="G175" s="19">
        <f t="shared" si="5"/>
        <v>64</v>
      </c>
      <c r="H175" s="20">
        <f t="shared" si="6"/>
        <v>51.2</v>
      </c>
    </row>
    <row r="176" spans="1:8">
      <c r="A176" s="13">
        <v>174</v>
      </c>
      <c r="B176" s="21" t="s">
        <v>391</v>
      </c>
      <c r="C176" s="22" t="s">
        <v>392</v>
      </c>
      <c r="D176" s="23" t="s">
        <v>386</v>
      </c>
      <c r="E176" s="24">
        <v>32</v>
      </c>
      <c r="F176" s="10">
        <v>2</v>
      </c>
      <c r="G176" s="19">
        <f t="shared" si="5"/>
        <v>64</v>
      </c>
      <c r="H176" s="20">
        <f t="shared" si="6"/>
        <v>51.2</v>
      </c>
    </row>
    <row r="177" spans="1:8">
      <c r="A177" s="13">
        <v>175</v>
      </c>
      <c r="B177" s="21" t="s">
        <v>393</v>
      </c>
      <c r="C177" s="22" t="s">
        <v>394</v>
      </c>
      <c r="D177" s="23" t="s">
        <v>219</v>
      </c>
      <c r="E177" s="24">
        <v>28</v>
      </c>
      <c r="F177" s="10">
        <v>2</v>
      </c>
      <c r="G177" s="19">
        <f t="shared" si="5"/>
        <v>56</v>
      </c>
      <c r="H177" s="20">
        <f t="shared" si="6"/>
        <v>44.8</v>
      </c>
    </row>
    <row r="178" spans="1:8">
      <c r="A178" s="13">
        <v>176</v>
      </c>
      <c r="B178" s="21" t="s">
        <v>395</v>
      </c>
      <c r="C178" s="22" t="s">
        <v>396</v>
      </c>
      <c r="D178" s="23" t="s">
        <v>397</v>
      </c>
      <c r="E178" s="24">
        <v>23.8</v>
      </c>
      <c r="F178" s="10">
        <v>2</v>
      </c>
      <c r="G178" s="19">
        <f t="shared" si="5"/>
        <v>47.6</v>
      </c>
      <c r="H178" s="20">
        <f t="shared" si="6"/>
        <v>38.08</v>
      </c>
    </row>
    <row r="179" spans="1:8">
      <c r="A179" s="13">
        <v>177</v>
      </c>
      <c r="B179" s="21" t="s">
        <v>398</v>
      </c>
      <c r="C179" s="22" t="s">
        <v>399</v>
      </c>
      <c r="D179" s="23" t="s">
        <v>400</v>
      </c>
      <c r="E179" s="24">
        <v>34</v>
      </c>
      <c r="F179" s="10">
        <v>2</v>
      </c>
      <c r="G179" s="19">
        <f t="shared" si="5"/>
        <v>68</v>
      </c>
      <c r="H179" s="20">
        <f t="shared" si="6"/>
        <v>54.4</v>
      </c>
    </row>
    <row r="180" spans="1:8">
      <c r="A180" s="13">
        <v>178</v>
      </c>
      <c r="B180" s="21" t="s">
        <v>401</v>
      </c>
      <c r="C180" s="22" t="s">
        <v>402</v>
      </c>
      <c r="D180" s="23" t="s">
        <v>400</v>
      </c>
      <c r="E180" s="24">
        <v>34</v>
      </c>
      <c r="F180" s="10">
        <v>2</v>
      </c>
      <c r="G180" s="19">
        <f t="shared" si="5"/>
        <v>68</v>
      </c>
      <c r="H180" s="20">
        <f t="shared" si="6"/>
        <v>54.4</v>
      </c>
    </row>
    <row r="181" spans="1:8">
      <c r="A181" s="13">
        <v>179</v>
      </c>
      <c r="B181" s="21" t="s">
        <v>403</v>
      </c>
      <c r="C181" s="22" t="s">
        <v>404</v>
      </c>
      <c r="D181" s="23" t="s">
        <v>400</v>
      </c>
      <c r="E181" s="24">
        <v>34</v>
      </c>
      <c r="F181" s="10">
        <v>2</v>
      </c>
      <c r="G181" s="19">
        <f t="shared" si="5"/>
        <v>68</v>
      </c>
      <c r="H181" s="20">
        <f t="shared" si="6"/>
        <v>54.4</v>
      </c>
    </row>
    <row r="182" spans="1:8">
      <c r="A182" s="13">
        <v>180</v>
      </c>
      <c r="B182" s="21" t="s">
        <v>405</v>
      </c>
      <c r="C182" s="22" t="s">
        <v>406</v>
      </c>
      <c r="D182" s="23" t="s">
        <v>400</v>
      </c>
      <c r="E182" s="24">
        <v>32</v>
      </c>
      <c r="F182" s="10">
        <v>2</v>
      </c>
      <c r="G182" s="19">
        <f t="shared" si="5"/>
        <v>64</v>
      </c>
      <c r="H182" s="20">
        <f t="shared" si="6"/>
        <v>51.2</v>
      </c>
    </row>
    <row r="183" spans="1:8">
      <c r="A183" s="13">
        <v>181</v>
      </c>
      <c r="B183" s="21" t="s">
        <v>407</v>
      </c>
      <c r="C183" s="22" t="s">
        <v>408</v>
      </c>
      <c r="D183" s="23" t="s">
        <v>400</v>
      </c>
      <c r="E183" s="24">
        <v>29</v>
      </c>
      <c r="F183" s="10">
        <v>2</v>
      </c>
      <c r="G183" s="19">
        <f t="shared" si="5"/>
        <v>58</v>
      </c>
      <c r="H183" s="20">
        <f t="shared" si="6"/>
        <v>46.4</v>
      </c>
    </row>
    <row r="184" spans="1:8">
      <c r="A184" s="13">
        <v>182</v>
      </c>
      <c r="B184" s="21" t="s">
        <v>409</v>
      </c>
      <c r="C184" s="22" t="s">
        <v>410</v>
      </c>
      <c r="D184" s="23" t="s">
        <v>400</v>
      </c>
      <c r="E184" s="24">
        <v>34</v>
      </c>
      <c r="F184" s="10">
        <v>2</v>
      </c>
      <c r="G184" s="19">
        <f t="shared" si="5"/>
        <v>68</v>
      </c>
      <c r="H184" s="20">
        <f t="shared" si="6"/>
        <v>54.4</v>
      </c>
    </row>
    <row r="185" spans="1:8">
      <c r="A185" s="13">
        <v>183</v>
      </c>
      <c r="B185" s="21" t="s">
        <v>411</v>
      </c>
      <c r="C185" s="22" t="s">
        <v>412</v>
      </c>
      <c r="D185" s="23" t="s">
        <v>400</v>
      </c>
      <c r="E185" s="24">
        <v>34</v>
      </c>
      <c r="F185" s="10">
        <v>2</v>
      </c>
      <c r="G185" s="19">
        <f t="shared" si="5"/>
        <v>68</v>
      </c>
      <c r="H185" s="20">
        <f t="shared" si="6"/>
        <v>54.4</v>
      </c>
    </row>
    <row r="186" spans="1:8">
      <c r="A186" s="13">
        <v>184</v>
      </c>
      <c r="B186" s="21" t="s">
        <v>413</v>
      </c>
      <c r="C186" s="22" t="s">
        <v>414</v>
      </c>
      <c r="D186" s="23" t="s">
        <v>400</v>
      </c>
      <c r="E186" s="24">
        <v>32</v>
      </c>
      <c r="F186" s="10">
        <v>2</v>
      </c>
      <c r="G186" s="19">
        <f t="shared" si="5"/>
        <v>64</v>
      </c>
      <c r="H186" s="20">
        <f t="shared" si="6"/>
        <v>51.2</v>
      </c>
    </row>
    <row r="187" spans="1:8">
      <c r="A187" s="13">
        <v>185</v>
      </c>
      <c r="B187" s="21" t="s">
        <v>415</v>
      </c>
      <c r="C187" s="22" t="s">
        <v>416</v>
      </c>
      <c r="D187" s="23" t="s">
        <v>400</v>
      </c>
      <c r="E187" s="24">
        <v>34</v>
      </c>
      <c r="F187" s="10">
        <v>2</v>
      </c>
      <c r="G187" s="19">
        <f t="shared" si="5"/>
        <v>68</v>
      </c>
      <c r="H187" s="20">
        <f t="shared" si="6"/>
        <v>54.4</v>
      </c>
    </row>
    <row r="188" spans="1:8">
      <c r="A188" s="13">
        <v>186</v>
      </c>
      <c r="B188" s="21" t="s">
        <v>417</v>
      </c>
      <c r="C188" s="22" t="s">
        <v>418</v>
      </c>
      <c r="D188" s="23" t="s">
        <v>400</v>
      </c>
      <c r="E188" s="24">
        <v>32</v>
      </c>
      <c r="F188" s="10">
        <v>2</v>
      </c>
      <c r="G188" s="19">
        <f t="shared" si="5"/>
        <v>64</v>
      </c>
      <c r="H188" s="20">
        <f t="shared" si="6"/>
        <v>51.2</v>
      </c>
    </row>
    <row r="189" spans="1:8">
      <c r="A189" s="13">
        <v>187</v>
      </c>
      <c r="B189" s="21" t="s">
        <v>419</v>
      </c>
      <c r="C189" s="22" t="s">
        <v>420</v>
      </c>
      <c r="D189" s="23" t="s">
        <v>400</v>
      </c>
      <c r="E189" s="24">
        <v>34</v>
      </c>
      <c r="F189" s="10">
        <v>2</v>
      </c>
      <c r="G189" s="19">
        <f t="shared" si="5"/>
        <v>68</v>
      </c>
      <c r="H189" s="20">
        <f t="shared" si="6"/>
        <v>54.4</v>
      </c>
    </row>
    <row r="190" spans="1:8">
      <c r="A190" s="13">
        <v>188</v>
      </c>
      <c r="B190" s="21" t="s">
        <v>421</v>
      </c>
      <c r="C190" s="22" t="s">
        <v>422</v>
      </c>
      <c r="D190" s="23" t="s">
        <v>400</v>
      </c>
      <c r="E190" s="24">
        <v>29</v>
      </c>
      <c r="F190" s="10">
        <v>2</v>
      </c>
      <c r="G190" s="19">
        <f t="shared" si="5"/>
        <v>58</v>
      </c>
      <c r="H190" s="20">
        <f t="shared" si="6"/>
        <v>46.4</v>
      </c>
    </row>
    <row r="191" spans="1:8">
      <c r="A191" s="13">
        <v>189</v>
      </c>
      <c r="B191" s="21" t="s">
        <v>423</v>
      </c>
      <c r="C191" s="22" t="s">
        <v>424</v>
      </c>
      <c r="D191" s="23" t="s">
        <v>400</v>
      </c>
      <c r="E191" s="24">
        <v>33</v>
      </c>
      <c r="F191" s="10">
        <v>2</v>
      </c>
      <c r="G191" s="19">
        <f t="shared" si="5"/>
        <v>66</v>
      </c>
      <c r="H191" s="20">
        <f t="shared" si="6"/>
        <v>52.8</v>
      </c>
    </row>
    <row r="192" spans="1:8">
      <c r="A192" s="13">
        <v>190</v>
      </c>
      <c r="B192" s="21" t="s">
        <v>425</v>
      </c>
      <c r="C192" s="22" t="s">
        <v>426</v>
      </c>
      <c r="D192" s="23" t="s">
        <v>400</v>
      </c>
      <c r="E192" s="24">
        <v>30</v>
      </c>
      <c r="F192" s="10">
        <v>2</v>
      </c>
      <c r="G192" s="19">
        <f t="shared" si="5"/>
        <v>60</v>
      </c>
      <c r="H192" s="20">
        <f t="shared" si="6"/>
        <v>48</v>
      </c>
    </row>
    <row r="193" spans="1:8">
      <c r="A193" s="13">
        <v>191</v>
      </c>
      <c r="B193" s="21" t="s">
        <v>427</v>
      </c>
      <c r="C193" s="22" t="s">
        <v>428</v>
      </c>
      <c r="D193" s="23" t="s">
        <v>400</v>
      </c>
      <c r="E193" s="24">
        <v>30</v>
      </c>
      <c r="F193" s="10">
        <v>2</v>
      </c>
      <c r="G193" s="19">
        <f t="shared" si="5"/>
        <v>60</v>
      </c>
      <c r="H193" s="20">
        <f t="shared" si="6"/>
        <v>48</v>
      </c>
    </row>
    <row r="194" spans="1:8">
      <c r="A194" s="13">
        <v>192</v>
      </c>
      <c r="B194" s="21" t="s">
        <v>429</v>
      </c>
      <c r="C194" s="22" t="s">
        <v>430</v>
      </c>
      <c r="D194" s="23" t="s">
        <v>400</v>
      </c>
      <c r="E194" s="24">
        <v>31</v>
      </c>
      <c r="F194" s="10">
        <v>2</v>
      </c>
      <c r="G194" s="19">
        <f t="shared" si="5"/>
        <v>62</v>
      </c>
      <c r="H194" s="20">
        <f t="shared" si="6"/>
        <v>49.6</v>
      </c>
    </row>
    <row r="195" spans="1:8">
      <c r="A195" s="13">
        <v>193</v>
      </c>
      <c r="B195" s="21" t="s">
        <v>431</v>
      </c>
      <c r="C195" s="22" t="s">
        <v>432</v>
      </c>
      <c r="D195" s="23" t="s">
        <v>400</v>
      </c>
      <c r="E195" s="24">
        <v>27</v>
      </c>
      <c r="F195" s="10">
        <v>2</v>
      </c>
      <c r="G195" s="19">
        <f t="shared" si="5"/>
        <v>54</v>
      </c>
      <c r="H195" s="20">
        <f t="shared" si="6"/>
        <v>43.2</v>
      </c>
    </row>
    <row r="196" spans="1:8">
      <c r="A196" s="13">
        <v>194</v>
      </c>
      <c r="B196" s="21" t="s">
        <v>433</v>
      </c>
      <c r="C196" s="22" t="s">
        <v>434</v>
      </c>
      <c r="D196" s="23" t="s">
        <v>400</v>
      </c>
      <c r="E196" s="24">
        <v>30</v>
      </c>
      <c r="F196" s="10">
        <v>2</v>
      </c>
      <c r="G196" s="19">
        <f t="shared" ref="G196:G259" si="7">E196*F196</f>
        <v>60</v>
      </c>
      <c r="H196" s="20">
        <f t="shared" si="6"/>
        <v>48</v>
      </c>
    </row>
    <row r="197" spans="1:8">
      <c r="A197" s="13">
        <v>195</v>
      </c>
      <c r="B197" s="21" t="s">
        <v>435</v>
      </c>
      <c r="C197" s="22" t="s">
        <v>436</v>
      </c>
      <c r="D197" s="23" t="s">
        <v>400</v>
      </c>
      <c r="E197" s="24">
        <v>34</v>
      </c>
      <c r="F197" s="10">
        <v>2</v>
      </c>
      <c r="G197" s="19">
        <f t="shared" si="7"/>
        <v>68</v>
      </c>
      <c r="H197" s="20">
        <f t="shared" si="6"/>
        <v>54.4</v>
      </c>
    </row>
    <row r="198" spans="1:8">
      <c r="A198" s="13">
        <v>196</v>
      </c>
      <c r="B198" s="21" t="s">
        <v>437</v>
      </c>
      <c r="C198" s="22" t="s">
        <v>438</v>
      </c>
      <c r="D198" s="23" t="s">
        <v>400</v>
      </c>
      <c r="E198" s="24">
        <v>34</v>
      </c>
      <c r="F198" s="10">
        <v>2</v>
      </c>
      <c r="G198" s="19">
        <f t="shared" si="7"/>
        <v>68</v>
      </c>
      <c r="H198" s="20">
        <f t="shared" si="6"/>
        <v>54.4</v>
      </c>
    </row>
    <row r="199" spans="1:8">
      <c r="A199" s="13">
        <v>197</v>
      </c>
      <c r="B199" s="21" t="s">
        <v>439</v>
      </c>
      <c r="C199" s="22" t="s">
        <v>440</v>
      </c>
      <c r="D199" s="23" t="s">
        <v>400</v>
      </c>
      <c r="E199" s="24">
        <v>29</v>
      </c>
      <c r="F199" s="10">
        <v>2</v>
      </c>
      <c r="G199" s="19">
        <f t="shared" si="7"/>
        <v>58</v>
      </c>
      <c r="H199" s="20">
        <f t="shared" si="6"/>
        <v>46.4</v>
      </c>
    </row>
    <row r="200" spans="1:8">
      <c r="A200" s="13">
        <v>198</v>
      </c>
      <c r="B200" s="21" t="s">
        <v>441</v>
      </c>
      <c r="C200" s="22" t="s">
        <v>442</v>
      </c>
      <c r="D200" s="23" t="s">
        <v>400</v>
      </c>
      <c r="E200" s="24">
        <v>32</v>
      </c>
      <c r="F200" s="10">
        <v>2</v>
      </c>
      <c r="G200" s="19">
        <f t="shared" si="7"/>
        <v>64</v>
      </c>
      <c r="H200" s="20">
        <f t="shared" si="6"/>
        <v>51.2</v>
      </c>
    </row>
    <row r="201" spans="1:8">
      <c r="A201" s="13">
        <v>199</v>
      </c>
      <c r="B201" s="21" t="s">
        <v>443</v>
      </c>
      <c r="C201" s="22" t="s">
        <v>444</v>
      </c>
      <c r="D201" s="23" t="s">
        <v>400</v>
      </c>
      <c r="E201" s="24">
        <v>29</v>
      </c>
      <c r="F201" s="10">
        <v>2</v>
      </c>
      <c r="G201" s="19">
        <f t="shared" si="7"/>
        <v>58</v>
      </c>
      <c r="H201" s="20">
        <f t="shared" si="6"/>
        <v>46.4</v>
      </c>
    </row>
    <row r="202" spans="1:8">
      <c r="A202" s="13">
        <v>200</v>
      </c>
      <c r="B202" s="21" t="s">
        <v>445</v>
      </c>
      <c r="C202" s="22" t="s">
        <v>446</v>
      </c>
      <c r="D202" s="23" t="s">
        <v>400</v>
      </c>
      <c r="E202" s="24">
        <v>32</v>
      </c>
      <c r="F202" s="10">
        <v>2</v>
      </c>
      <c r="G202" s="19">
        <f t="shared" si="7"/>
        <v>64</v>
      </c>
      <c r="H202" s="20">
        <f t="shared" si="6"/>
        <v>51.2</v>
      </c>
    </row>
    <row r="203" spans="1:8">
      <c r="A203" s="13">
        <v>201</v>
      </c>
      <c r="B203" s="21" t="s">
        <v>447</v>
      </c>
      <c r="C203" s="22" t="s">
        <v>448</v>
      </c>
      <c r="D203" s="23" t="s">
        <v>400</v>
      </c>
      <c r="E203" s="24">
        <v>29</v>
      </c>
      <c r="F203" s="10">
        <v>2</v>
      </c>
      <c r="G203" s="19">
        <f t="shared" si="7"/>
        <v>58</v>
      </c>
      <c r="H203" s="20">
        <f t="shared" si="6"/>
        <v>46.4</v>
      </c>
    </row>
    <row r="204" spans="1:8">
      <c r="A204" s="13">
        <v>202</v>
      </c>
      <c r="B204" s="21" t="s">
        <v>449</v>
      </c>
      <c r="C204" s="22" t="s">
        <v>450</v>
      </c>
      <c r="D204" s="23" t="s">
        <v>400</v>
      </c>
      <c r="E204" s="24">
        <v>30</v>
      </c>
      <c r="F204" s="10">
        <v>2</v>
      </c>
      <c r="G204" s="19">
        <f t="shared" si="7"/>
        <v>60</v>
      </c>
      <c r="H204" s="20">
        <f t="shared" si="6"/>
        <v>48</v>
      </c>
    </row>
    <row r="205" spans="1:8">
      <c r="A205" s="13">
        <v>203</v>
      </c>
      <c r="B205" s="21" t="s">
        <v>451</v>
      </c>
      <c r="C205" s="22" t="s">
        <v>452</v>
      </c>
      <c r="D205" s="23" t="s">
        <v>400</v>
      </c>
      <c r="E205" s="24">
        <v>27</v>
      </c>
      <c r="F205" s="10">
        <v>2</v>
      </c>
      <c r="G205" s="19">
        <f t="shared" si="7"/>
        <v>54</v>
      </c>
      <c r="H205" s="20">
        <f t="shared" si="6"/>
        <v>43.2</v>
      </c>
    </row>
    <row r="206" spans="1:8">
      <c r="A206" s="13">
        <v>204</v>
      </c>
      <c r="B206" s="21" t="s">
        <v>453</v>
      </c>
      <c r="C206" s="22" t="s">
        <v>454</v>
      </c>
      <c r="D206" s="23" t="s">
        <v>400</v>
      </c>
      <c r="E206" s="24">
        <v>31</v>
      </c>
      <c r="F206" s="10">
        <v>2</v>
      </c>
      <c r="G206" s="19">
        <f t="shared" si="7"/>
        <v>62</v>
      </c>
      <c r="H206" s="20">
        <f t="shared" si="6"/>
        <v>49.6</v>
      </c>
    </row>
    <row r="207" spans="1:8">
      <c r="A207" s="13">
        <v>205</v>
      </c>
      <c r="B207" s="21" t="s">
        <v>455</v>
      </c>
      <c r="C207" s="22" t="s">
        <v>456</v>
      </c>
      <c r="D207" s="23" t="s">
        <v>400</v>
      </c>
      <c r="E207" s="24">
        <v>27</v>
      </c>
      <c r="F207" s="10">
        <v>2</v>
      </c>
      <c r="G207" s="19">
        <f t="shared" si="7"/>
        <v>54</v>
      </c>
      <c r="H207" s="20">
        <f t="shared" si="6"/>
        <v>43.2</v>
      </c>
    </row>
    <row r="208" spans="1:8">
      <c r="A208" s="13">
        <v>206</v>
      </c>
      <c r="B208" s="21" t="s">
        <v>457</v>
      </c>
      <c r="C208" s="22" t="s">
        <v>458</v>
      </c>
      <c r="D208" s="23" t="s">
        <v>400</v>
      </c>
      <c r="E208" s="24">
        <v>30</v>
      </c>
      <c r="F208" s="10">
        <v>2</v>
      </c>
      <c r="G208" s="19">
        <f t="shared" si="7"/>
        <v>60</v>
      </c>
      <c r="H208" s="20">
        <f t="shared" si="6"/>
        <v>48</v>
      </c>
    </row>
    <row r="209" spans="1:8">
      <c r="A209" s="13">
        <v>207</v>
      </c>
      <c r="B209" s="21" t="s">
        <v>459</v>
      </c>
      <c r="C209" s="22" t="s">
        <v>460</v>
      </c>
      <c r="D209" s="23" t="s">
        <v>400</v>
      </c>
      <c r="E209" s="24">
        <v>34</v>
      </c>
      <c r="F209" s="10">
        <v>2</v>
      </c>
      <c r="G209" s="19">
        <f t="shared" si="7"/>
        <v>68</v>
      </c>
      <c r="H209" s="20">
        <f t="shared" si="6"/>
        <v>54.4</v>
      </c>
    </row>
    <row r="210" spans="1:8">
      <c r="A210" s="13">
        <v>208</v>
      </c>
      <c r="B210" s="21" t="s">
        <v>461</v>
      </c>
      <c r="C210" s="22" t="s">
        <v>462</v>
      </c>
      <c r="D210" s="23" t="s">
        <v>400</v>
      </c>
      <c r="E210" s="24">
        <v>31</v>
      </c>
      <c r="F210" s="10">
        <v>2</v>
      </c>
      <c r="G210" s="19">
        <f t="shared" si="7"/>
        <v>62</v>
      </c>
      <c r="H210" s="20">
        <f t="shared" ref="H210:H273" si="8">G210*0.8</f>
        <v>49.6</v>
      </c>
    </row>
    <row r="211" spans="1:8">
      <c r="A211" s="13">
        <v>209</v>
      </c>
      <c r="B211" s="21" t="s">
        <v>463</v>
      </c>
      <c r="C211" s="22" t="s">
        <v>464</v>
      </c>
      <c r="D211" s="23" t="s">
        <v>400</v>
      </c>
      <c r="E211" s="24">
        <v>34</v>
      </c>
      <c r="F211" s="10">
        <v>2</v>
      </c>
      <c r="G211" s="19">
        <f t="shared" si="7"/>
        <v>68</v>
      </c>
      <c r="H211" s="20">
        <f t="shared" si="8"/>
        <v>54.4</v>
      </c>
    </row>
    <row r="212" spans="1:8">
      <c r="A212" s="13">
        <v>210</v>
      </c>
      <c r="B212" s="21" t="s">
        <v>465</v>
      </c>
      <c r="C212" s="22" t="s">
        <v>466</v>
      </c>
      <c r="D212" s="23" t="s">
        <v>400</v>
      </c>
      <c r="E212" s="24">
        <v>27</v>
      </c>
      <c r="F212" s="10">
        <v>2</v>
      </c>
      <c r="G212" s="19">
        <f t="shared" si="7"/>
        <v>54</v>
      </c>
      <c r="H212" s="20">
        <f t="shared" si="8"/>
        <v>43.2</v>
      </c>
    </row>
    <row r="213" spans="1:8">
      <c r="A213" s="13">
        <v>211</v>
      </c>
      <c r="B213" s="21" t="s">
        <v>467</v>
      </c>
      <c r="C213" s="22" t="s">
        <v>468</v>
      </c>
      <c r="D213" s="23" t="s">
        <v>400</v>
      </c>
      <c r="E213" s="24">
        <v>34</v>
      </c>
      <c r="F213" s="10">
        <v>2</v>
      </c>
      <c r="G213" s="19">
        <f t="shared" si="7"/>
        <v>68</v>
      </c>
      <c r="H213" s="20">
        <f t="shared" si="8"/>
        <v>54.4</v>
      </c>
    </row>
    <row r="214" spans="1:8">
      <c r="A214" s="13">
        <v>212</v>
      </c>
      <c r="B214" s="21" t="s">
        <v>469</v>
      </c>
      <c r="C214" s="22" t="s">
        <v>470</v>
      </c>
      <c r="D214" s="23" t="s">
        <v>400</v>
      </c>
      <c r="E214" s="24">
        <v>34</v>
      </c>
      <c r="F214" s="10">
        <v>2</v>
      </c>
      <c r="G214" s="19">
        <f t="shared" si="7"/>
        <v>68</v>
      </c>
      <c r="H214" s="20">
        <f t="shared" si="8"/>
        <v>54.4</v>
      </c>
    </row>
    <row r="215" spans="1:8">
      <c r="A215" s="13">
        <v>213</v>
      </c>
      <c r="B215" s="21" t="s">
        <v>471</v>
      </c>
      <c r="C215" s="22" t="s">
        <v>472</v>
      </c>
      <c r="D215" s="23" t="s">
        <v>400</v>
      </c>
      <c r="E215" s="24">
        <v>32</v>
      </c>
      <c r="F215" s="10">
        <v>2</v>
      </c>
      <c r="G215" s="19">
        <f t="shared" si="7"/>
        <v>64</v>
      </c>
      <c r="H215" s="20">
        <f t="shared" si="8"/>
        <v>51.2</v>
      </c>
    </row>
    <row r="216" spans="1:8">
      <c r="A216" s="13">
        <v>214</v>
      </c>
      <c r="B216" s="21" t="s">
        <v>473</v>
      </c>
      <c r="C216" s="22" t="s">
        <v>474</v>
      </c>
      <c r="D216" s="23" t="s">
        <v>400</v>
      </c>
      <c r="E216" s="24">
        <v>30</v>
      </c>
      <c r="F216" s="10">
        <v>2</v>
      </c>
      <c r="G216" s="19">
        <f t="shared" si="7"/>
        <v>60</v>
      </c>
      <c r="H216" s="20">
        <f t="shared" si="8"/>
        <v>48</v>
      </c>
    </row>
    <row r="217" spans="1:8">
      <c r="A217" s="13">
        <v>215</v>
      </c>
      <c r="B217" s="21" t="s">
        <v>475</v>
      </c>
      <c r="C217" s="22" t="s">
        <v>476</v>
      </c>
      <c r="D217" s="23" t="s">
        <v>400</v>
      </c>
      <c r="E217" s="24">
        <v>27</v>
      </c>
      <c r="F217" s="10">
        <v>2</v>
      </c>
      <c r="G217" s="19">
        <f t="shared" si="7"/>
        <v>54</v>
      </c>
      <c r="H217" s="20">
        <f t="shared" si="8"/>
        <v>43.2</v>
      </c>
    </row>
    <row r="218" spans="1:8">
      <c r="A218" s="13">
        <v>216</v>
      </c>
      <c r="B218" s="21" t="s">
        <v>477</v>
      </c>
      <c r="C218" s="22" t="s">
        <v>478</v>
      </c>
      <c r="D218" s="23" t="s">
        <v>400</v>
      </c>
      <c r="E218" s="24">
        <v>27</v>
      </c>
      <c r="F218" s="10">
        <v>2</v>
      </c>
      <c r="G218" s="19">
        <f t="shared" si="7"/>
        <v>54</v>
      </c>
      <c r="H218" s="20">
        <f t="shared" si="8"/>
        <v>43.2</v>
      </c>
    </row>
    <row r="219" spans="1:8">
      <c r="A219" s="13">
        <v>217</v>
      </c>
      <c r="B219" s="21" t="s">
        <v>479</v>
      </c>
      <c r="C219" s="22" t="s">
        <v>480</v>
      </c>
      <c r="D219" s="23" t="s">
        <v>400</v>
      </c>
      <c r="E219" s="24">
        <v>34</v>
      </c>
      <c r="F219" s="10">
        <v>2</v>
      </c>
      <c r="G219" s="19">
        <f t="shared" si="7"/>
        <v>68</v>
      </c>
      <c r="H219" s="20">
        <f t="shared" si="8"/>
        <v>54.4</v>
      </c>
    </row>
    <row r="220" spans="1:8">
      <c r="A220" s="13">
        <v>218</v>
      </c>
      <c r="B220" s="21" t="s">
        <v>481</v>
      </c>
      <c r="C220" s="22" t="s">
        <v>482</v>
      </c>
      <c r="D220" s="23" t="s">
        <v>400</v>
      </c>
      <c r="E220" s="24">
        <v>27</v>
      </c>
      <c r="F220" s="10">
        <v>2</v>
      </c>
      <c r="G220" s="19">
        <f t="shared" si="7"/>
        <v>54</v>
      </c>
      <c r="H220" s="20">
        <f t="shared" si="8"/>
        <v>43.2</v>
      </c>
    </row>
    <row r="221" spans="1:8">
      <c r="A221" s="13">
        <v>219</v>
      </c>
      <c r="B221" s="21" t="s">
        <v>483</v>
      </c>
      <c r="C221" s="22" t="s">
        <v>484</v>
      </c>
      <c r="D221" s="23" t="s">
        <v>400</v>
      </c>
      <c r="E221" s="24">
        <v>34</v>
      </c>
      <c r="F221" s="10">
        <v>2</v>
      </c>
      <c r="G221" s="19">
        <f t="shared" si="7"/>
        <v>68</v>
      </c>
      <c r="H221" s="20">
        <f t="shared" si="8"/>
        <v>54.4</v>
      </c>
    </row>
    <row r="222" spans="1:8">
      <c r="A222" s="13">
        <v>220</v>
      </c>
      <c r="B222" s="21" t="s">
        <v>485</v>
      </c>
      <c r="C222" s="22" t="s">
        <v>486</v>
      </c>
      <c r="D222" s="23" t="s">
        <v>400</v>
      </c>
      <c r="E222" s="24">
        <v>30</v>
      </c>
      <c r="F222" s="10">
        <v>2</v>
      </c>
      <c r="G222" s="19">
        <f t="shared" si="7"/>
        <v>60</v>
      </c>
      <c r="H222" s="20">
        <f t="shared" si="8"/>
        <v>48</v>
      </c>
    </row>
    <row r="223" spans="1:8">
      <c r="A223" s="13">
        <v>221</v>
      </c>
      <c r="B223" s="21" t="s">
        <v>487</v>
      </c>
      <c r="C223" s="22" t="s">
        <v>488</v>
      </c>
      <c r="D223" s="23" t="s">
        <v>400</v>
      </c>
      <c r="E223" s="24">
        <v>34</v>
      </c>
      <c r="F223" s="10">
        <v>2</v>
      </c>
      <c r="G223" s="19">
        <f t="shared" si="7"/>
        <v>68</v>
      </c>
      <c r="H223" s="20">
        <f t="shared" si="8"/>
        <v>54.4</v>
      </c>
    </row>
    <row r="224" spans="1:8">
      <c r="A224" s="13">
        <v>222</v>
      </c>
      <c r="B224" s="21" t="s">
        <v>489</v>
      </c>
      <c r="C224" s="22" t="s">
        <v>490</v>
      </c>
      <c r="D224" s="23" t="s">
        <v>400</v>
      </c>
      <c r="E224" s="24">
        <v>29</v>
      </c>
      <c r="F224" s="10">
        <v>2</v>
      </c>
      <c r="G224" s="19">
        <f t="shared" si="7"/>
        <v>58</v>
      </c>
      <c r="H224" s="20">
        <f t="shared" si="8"/>
        <v>46.4</v>
      </c>
    </row>
    <row r="225" spans="1:8">
      <c r="A225" s="13">
        <v>223</v>
      </c>
      <c r="B225" s="21" t="s">
        <v>491</v>
      </c>
      <c r="C225" s="22" t="s">
        <v>492</v>
      </c>
      <c r="D225" s="23" t="s">
        <v>400</v>
      </c>
      <c r="E225" s="24">
        <v>31</v>
      </c>
      <c r="F225" s="10">
        <v>2</v>
      </c>
      <c r="G225" s="19">
        <f t="shared" si="7"/>
        <v>62</v>
      </c>
      <c r="H225" s="20">
        <f t="shared" si="8"/>
        <v>49.6</v>
      </c>
    </row>
    <row r="226" spans="1:8">
      <c r="A226" s="13">
        <v>224</v>
      </c>
      <c r="B226" s="21" t="s">
        <v>493</v>
      </c>
      <c r="C226" s="22" t="s">
        <v>494</v>
      </c>
      <c r="D226" s="23" t="s">
        <v>400</v>
      </c>
      <c r="E226" s="24">
        <v>34</v>
      </c>
      <c r="F226" s="10">
        <v>2</v>
      </c>
      <c r="G226" s="19">
        <f t="shared" si="7"/>
        <v>68</v>
      </c>
      <c r="H226" s="20">
        <f t="shared" si="8"/>
        <v>54.4</v>
      </c>
    </row>
    <row r="227" spans="1:8">
      <c r="A227" s="13">
        <v>225</v>
      </c>
      <c r="B227" s="21" t="s">
        <v>495</v>
      </c>
      <c r="C227" s="22" t="s">
        <v>496</v>
      </c>
      <c r="D227" s="23" t="s">
        <v>400</v>
      </c>
      <c r="E227" s="24">
        <v>29</v>
      </c>
      <c r="F227" s="10">
        <v>2</v>
      </c>
      <c r="G227" s="19">
        <f t="shared" si="7"/>
        <v>58</v>
      </c>
      <c r="H227" s="20">
        <f t="shared" si="8"/>
        <v>46.4</v>
      </c>
    </row>
    <row r="228" spans="1:8">
      <c r="A228" s="13">
        <v>226</v>
      </c>
      <c r="B228" s="21" t="s">
        <v>497</v>
      </c>
      <c r="C228" s="22" t="s">
        <v>498</v>
      </c>
      <c r="D228" s="23" t="s">
        <v>400</v>
      </c>
      <c r="E228" s="24">
        <v>27</v>
      </c>
      <c r="F228" s="10">
        <v>2</v>
      </c>
      <c r="G228" s="19">
        <f t="shared" si="7"/>
        <v>54</v>
      </c>
      <c r="H228" s="20">
        <f t="shared" si="8"/>
        <v>43.2</v>
      </c>
    </row>
    <row r="229" spans="1:8">
      <c r="A229" s="13">
        <v>227</v>
      </c>
      <c r="B229" s="21" t="s">
        <v>499</v>
      </c>
      <c r="C229" s="22" t="s">
        <v>500</v>
      </c>
      <c r="D229" s="23" t="s">
        <v>216</v>
      </c>
      <c r="E229" s="24">
        <v>28</v>
      </c>
      <c r="F229" s="10">
        <v>2</v>
      </c>
      <c r="G229" s="19">
        <f t="shared" si="7"/>
        <v>56</v>
      </c>
      <c r="H229" s="20">
        <f t="shared" si="8"/>
        <v>44.8</v>
      </c>
    </row>
    <row r="230" spans="1:8">
      <c r="A230" s="13">
        <v>228</v>
      </c>
      <c r="B230" s="21" t="s">
        <v>501</v>
      </c>
      <c r="C230" s="22" t="s">
        <v>502</v>
      </c>
      <c r="D230" s="23" t="s">
        <v>99</v>
      </c>
      <c r="E230" s="24">
        <v>28</v>
      </c>
      <c r="F230" s="10">
        <v>2</v>
      </c>
      <c r="G230" s="19">
        <f t="shared" si="7"/>
        <v>56</v>
      </c>
      <c r="H230" s="20">
        <f t="shared" si="8"/>
        <v>44.8</v>
      </c>
    </row>
    <row r="231" spans="1:8">
      <c r="A231" s="13">
        <v>229</v>
      </c>
      <c r="B231" s="21" t="s">
        <v>503</v>
      </c>
      <c r="C231" s="22" t="s">
        <v>504</v>
      </c>
      <c r="D231" s="23" t="s">
        <v>505</v>
      </c>
      <c r="E231" s="24">
        <v>30</v>
      </c>
      <c r="F231" s="10">
        <v>2</v>
      </c>
      <c r="G231" s="19">
        <f t="shared" si="7"/>
        <v>60</v>
      </c>
      <c r="H231" s="20">
        <f t="shared" si="8"/>
        <v>48</v>
      </c>
    </row>
    <row r="232" spans="1:8">
      <c r="A232" s="13">
        <v>230</v>
      </c>
      <c r="B232" s="21" t="s">
        <v>506</v>
      </c>
      <c r="C232" s="22" t="s">
        <v>507</v>
      </c>
      <c r="D232" s="23" t="s">
        <v>505</v>
      </c>
      <c r="E232" s="24">
        <v>33</v>
      </c>
      <c r="F232" s="10">
        <v>2</v>
      </c>
      <c r="G232" s="19">
        <f t="shared" si="7"/>
        <v>66</v>
      </c>
      <c r="H232" s="20">
        <f t="shared" si="8"/>
        <v>52.8</v>
      </c>
    </row>
    <row r="233" spans="1:8">
      <c r="A233" s="13">
        <v>231</v>
      </c>
      <c r="B233" s="21" t="s">
        <v>508</v>
      </c>
      <c r="C233" s="22" t="s">
        <v>509</v>
      </c>
      <c r="D233" s="23" t="s">
        <v>219</v>
      </c>
      <c r="E233" s="24">
        <v>32</v>
      </c>
      <c r="F233" s="10">
        <v>2</v>
      </c>
      <c r="G233" s="19">
        <f t="shared" si="7"/>
        <v>64</v>
      </c>
      <c r="H233" s="20">
        <f t="shared" si="8"/>
        <v>51.2</v>
      </c>
    </row>
    <row r="234" spans="1:8">
      <c r="A234" s="13">
        <v>232</v>
      </c>
      <c r="B234" s="21" t="s">
        <v>510</v>
      </c>
      <c r="C234" s="22" t="s">
        <v>511</v>
      </c>
      <c r="D234" s="23" t="s">
        <v>512</v>
      </c>
      <c r="E234" s="24">
        <v>34.8</v>
      </c>
      <c r="F234" s="10">
        <v>2</v>
      </c>
      <c r="G234" s="19">
        <f t="shared" si="7"/>
        <v>69.6</v>
      </c>
      <c r="H234" s="20">
        <f t="shared" si="8"/>
        <v>55.68</v>
      </c>
    </row>
    <row r="235" spans="1:8">
      <c r="A235" s="13">
        <v>233</v>
      </c>
      <c r="B235" s="21" t="s">
        <v>513</v>
      </c>
      <c r="C235" s="22" t="s">
        <v>514</v>
      </c>
      <c r="D235" s="23" t="s">
        <v>512</v>
      </c>
      <c r="E235" s="24">
        <v>34.8</v>
      </c>
      <c r="F235" s="10">
        <v>2</v>
      </c>
      <c r="G235" s="19">
        <f t="shared" si="7"/>
        <v>69.6</v>
      </c>
      <c r="H235" s="20">
        <f t="shared" si="8"/>
        <v>55.68</v>
      </c>
    </row>
    <row r="236" spans="1:8">
      <c r="A236" s="13">
        <v>234</v>
      </c>
      <c r="B236" s="21" t="s">
        <v>515</v>
      </c>
      <c r="C236" s="22" t="s">
        <v>516</v>
      </c>
      <c r="D236" s="23" t="s">
        <v>512</v>
      </c>
      <c r="E236" s="24">
        <v>34.8</v>
      </c>
      <c r="F236" s="10">
        <v>2</v>
      </c>
      <c r="G236" s="19">
        <f t="shared" si="7"/>
        <v>69.6</v>
      </c>
      <c r="H236" s="20">
        <f t="shared" si="8"/>
        <v>55.68</v>
      </c>
    </row>
    <row r="237" spans="1:8">
      <c r="A237" s="13">
        <v>235</v>
      </c>
      <c r="B237" s="21" t="s">
        <v>517</v>
      </c>
      <c r="C237" s="22" t="s">
        <v>518</v>
      </c>
      <c r="D237" s="23" t="s">
        <v>512</v>
      </c>
      <c r="E237" s="24">
        <v>34.8</v>
      </c>
      <c r="F237" s="10">
        <v>2</v>
      </c>
      <c r="G237" s="19">
        <f t="shared" si="7"/>
        <v>69.6</v>
      </c>
      <c r="H237" s="20">
        <f t="shared" si="8"/>
        <v>55.68</v>
      </c>
    </row>
    <row r="238" spans="1:8">
      <c r="A238" s="13">
        <v>236</v>
      </c>
      <c r="B238" s="21" t="s">
        <v>519</v>
      </c>
      <c r="C238" s="22" t="s">
        <v>520</v>
      </c>
      <c r="D238" s="23" t="s">
        <v>512</v>
      </c>
      <c r="E238" s="24">
        <v>34.8</v>
      </c>
      <c r="F238" s="10">
        <v>2</v>
      </c>
      <c r="G238" s="19">
        <f t="shared" si="7"/>
        <v>69.6</v>
      </c>
      <c r="H238" s="20">
        <f t="shared" si="8"/>
        <v>55.68</v>
      </c>
    </row>
    <row r="239" spans="1:8">
      <c r="A239" s="13">
        <v>237</v>
      </c>
      <c r="B239" s="21" t="s">
        <v>521</v>
      </c>
      <c r="C239" s="22" t="s">
        <v>522</v>
      </c>
      <c r="D239" s="23" t="s">
        <v>512</v>
      </c>
      <c r="E239" s="24">
        <v>34.8</v>
      </c>
      <c r="F239" s="10">
        <v>2</v>
      </c>
      <c r="G239" s="19">
        <f t="shared" si="7"/>
        <v>69.6</v>
      </c>
      <c r="H239" s="20">
        <f t="shared" si="8"/>
        <v>55.68</v>
      </c>
    </row>
    <row r="240" spans="1:8">
      <c r="A240" s="13">
        <v>238</v>
      </c>
      <c r="B240" s="21" t="s">
        <v>523</v>
      </c>
      <c r="C240" s="22" t="s">
        <v>524</v>
      </c>
      <c r="D240" s="23" t="s">
        <v>512</v>
      </c>
      <c r="E240" s="24">
        <v>34.8</v>
      </c>
      <c r="F240" s="10">
        <v>2</v>
      </c>
      <c r="G240" s="19">
        <f t="shared" si="7"/>
        <v>69.6</v>
      </c>
      <c r="H240" s="20">
        <f t="shared" si="8"/>
        <v>55.68</v>
      </c>
    </row>
    <row r="241" spans="1:8">
      <c r="A241" s="13">
        <v>239</v>
      </c>
      <c r="B241" s="21" t="s">
        <v>525</v>
      </c>
      <c r="C241" s="22" t="s">
        <v>526</v>
      </c>
      <c r="D241" s="23" t="s">
        <v>512</v>
      </c>
      <c r="E241" s="24">
        <v>34.8</v>
      </c>
      <c r="F241" s="10">
        <v>2</v>
      </c>
      <c r="G241" s="19">
        <f t="shared" si="7"/>
        <v>69.6</v>
      </c>
      <c r="H241" s="20">
        <f t="shared" si="8"/>
        <v>55.68</v>
      </c>
    </row>
    <row r="242" spans="1:8">
      <c r="A242" s="13">
        <v>240</v>
      </c>
      <c r="B242" s="21" t="s">
        <v>527</v>
      </c>
      <c r="C242" s="22" t="s">
        <v>528</v>
      </c>
      <c r="D242" s="23" t="s">
        <v>512</v>
      </c>
      <c r="E242" s="24">
        <v>34.8</v>
      </c>
      <c r="F242" s="10">
        <v>2</v>
      </c>
      <c r="G242" s="19">
        <f t="shared" si="7"/>
        <v>69.6</v>
      </c>
      <c r="H242" s="20">
        <f t="shared" si="8"/>
        <v>55.68</v>
      </c>
    </row>
    <row r="243" spans="1:8">
      <c r="A243" s="13">
        <v>241</v>
      </c>
      <c r="B243" s="21" t="s">
        <v>529</v>
      </c>
      <c r="C243" s="22" t="s">
        <v>530</v>
      </c>
      <c r="D243" s="23" t="s">
        <v>512</v>
      </c>
      <c r="E243" s="24">
        <v>34.8</v>
      </c>
      <c r="F243" s="10">
        <v>2</v>
      </c>
      <c r="G243" s="19">
        <f t="shared" si="7"/>
        <v>69.6</v>
      </c>
      <c r="H243" s="20">
        <f t="shared" si="8"/>
        <v>55.68</v>
      </c>
    </row>
    <row r="244" spans="1:8">
      <c r="A244" s="13">
        <v>242</v>
      </c>
      <c r="B244" s="21" t="s">
        <v>531</v>
      </c>
      <c r="C244" s="22" t="s">
        <v>532</v>
      </c>
      <c r="D244" s="23" t="s">
        <v>512</v>
      </c>
      <c r="E244" s="24">
        <v>34.8</v>
      </c>
      <c r="F244" s="10">
        <v>2</v>
      </c>
      <c r="G244" s="19">
        <f t="shared" si="7"/>
        <v>69.6</v>
      </c>
      <c r="H244" s="20">
        <f t="shared" si="8"/>
        <v>55.68</v>
      </c>
    </row>
    <row r="245" spans="1:8">
      <c r="A245" s="13">
        <v>243</v>
      </c>
      <c r="B245" s="21" t="s">
        <v>533</v>
      </c>
      <c r="C245" s="22" t="s">
        <v>534</v>
      </c>
      <c r="D245" s="23" t="s">
        <v>512</v>
      </c>
      <c r="E245" s="24">
        <v>34.8</v>
      </c>
      <c r="F245" s="10">
        <v>2</v>
      </c>
      <c r="G245" s="19">
        <f t="shared" si="7"/>
        <v>69.6</v>
      </c>
      <c r="H245" s="20">
        <f t="shared" si="8"/>
        <v>55.68</v>
      </c>
    </row>
    <row r="246" spans="1:8">
      <c r="A246" s="13">
        <v>244</v>
      </c>
      <c r="B246" s="21" t="s">
        <v>535</v>
      </c>
      <c r="C246" s="22" t="s">
        <v>536</v>
      </c>
      <c r="D246" s="23" t="s">
        <v>512</v>
      </c>
      <c r="E246" s="24">
        <v>34.8</v>
      </c>
      <c r="F246" s="10">
        <v>2</v>
      </c>
      <c r="G246" s="19">
        <f t="shared" si="7"/>
        <v>69.6</v>
      </c>
      <c r="H246" s="20">
        <f t="shared" si="8"/>
        <v>55.68</v>
      </c>
    </row>
    <row r="247" spans="1:8">
      <c r="A247" s="13">
        <v>245</v>
      </c>
      <c r="B247" s="21" t="s">
        <v>537</v>
      </c>
      <c r="C247" s="22" t="s">
        <v>538</v>
      </c>
      <c r="D247" s="23" t="s">
        <v>512</v>
      </c>
      <c r="E247" s="24">
        <v>34.8</v>
      </c>
      <c r="F247" s="10">
        <v>2</v>
      </c>
      <c r="G247" s="19">
        <f t="shared" si="7"/>
        <v>69.6</v>
      </c>
      <c r="H247" s="20">
        <f t="shared" si="8"/>
        <v>55.68</v>
      </c>
    </row>
    <row r="248" spans="1:8">
      <c r="A248" s="13">
        <v>246</v>
      </c>
      <c r="B248" s="21" t="s">
        <v>539</v>
      </c>
      <c r="C248" s="22" t="s">
        <v>540</v>
      </c>
      <c r="D248" s="23" t="s">
        <v>512</v>
      </c>
      <c r="E248" s="24">
        <v>34.8</v>
      </c>
      <c r="F248" s="10">
        <v>2</v>
      </c>
      <c r="G248" s="19">
        <f t="shared" si="7"/>
        <v>69.6</v>
      </c>
      <c r="H248" s="20">
        <f t="shared" si="8"/>
        <v>55.68</v>
      </c>
    </row>
    <row r="249" spans="1:8">
      <c r="A249" s="13">
        <v>247</v>
      </c>
      <c r="B249" s="21" t="s">
        <v>541</v>
      </c>
      <c r="C249" s="22" t="s">
        <v>542</v>
      </c>
      <c r="D249" s="23" t="s">
        <v>512</v>
      </c>
      <c r="E249" s="24">
        <v>34.8</v>
      </c>
      <c r="F249" s="10">
        <v>2</v>
      </c>
      <c r="G249" s="19">
        <f t="shared" si="7"/>
        <v>69.6</v>
      </c>
      <c r="H249" s="20">
        <f t="shared" si="8"/>
        <v>55.68</v>
      </c>
    </row>
    <row r="250" spans="1:8">
      <c r="A250" s="13">
        <v>248</v>
      </c>
      <c r="B250" s="21" t="s">
        <v>543</v>
      </c>
      <c r="C250" s="22" t="s">
        <v>544</v>
      </c>
      <c r="D250" s="23" t="s">
        <v>512</v>
      </c>
      <c r="E250" s="24">
        <v>34.8</v>
      </c>
      <c r="F250" s="10">
        <v>2</v>
      </c>
      <c r="G250" s="19">
        <f t="shared" si="7"/>
        <v>69.6</v>
      </c>
      <c r="H250" s="20">
        <f t="shared" si="8"/>
        <v>55.68</v>
      </c>
    </row>
    <row r="251" spans="1:8">
      <c r="A251" s="13">
        <v>249</v>
      </c>
      <c r="B251" s="21" t="s">
        <v>545</v>
      </c>
      <c r="C251" s="22" t="s">
        <v>546</v>
      </c>
      <c r="D251" s="23" t="s">
        <v>512</v>
      </c>
      <c r="E251" s="24">
        <v>34.8</v>
      </c>
      <c r="F251" s="10">
        <v>2</v>
      </c>
      <c r="G251" s="19">
        <f t="shared" si="7"/>
        <v>69.6</v>
      </c>
      <c r="H251" s="20">
        <f t="shared" si="8"/>
        <v>55.68</v>
      </c>
    </row>
    <row r="252" spans="1:8">
      <c r="A252" s="13">
        <v>250</v>
      </c>
      <c r="B252" s="21" t="s">
        <v>547</v>
      </c>
      <c r="C252" s="22" t="s">
        <v>548</v>
      </c>
      <c r="D252" s="23" t="s">
        <v>512</v>
      </c>
      <c r="E252" s="24">
        <v>34.8</v>
      </c>
      <c r="F252" s="10">
        <v>2</v>
      </c>
      <c r="G252" s="19">
        <f t="shared" si="7"/>
        <v>69.6</v>
      </c>
      <c r="H252" s="20">
        <f t="shared" si="8"/>
        <v>55.68</v>
      </c>
    </row>
    <row r="253" spans="1:8">
      <c r="A253" s="13">
        <v>251</v>
      </c>
      <c r="B253" s="21" t="s">
        <v>549</v>
      </c>
      <c r="C253" s="22" t="s">
        <v>550</v>
      </c>
      <c r="D253" s="23" t="s">
        <v>512</v>
      </c>
      <c r="E253" s="24">
        <v>34.8</v>
      </c>
      <c r="F253" s="10">
        <v>2</v>
      </c>
      <c r="G253" s="19">
        <f t="shared" si="7"/>
        <v>69.6</v>
      </c>
      <c r="H253" s="20">
        <f t="shared" si="8"/>
        <v>55.68</v>
      </c>
    </row>
    <row r="254" spans="1:8">
      <c r="A254" s="13">
        <v>252</v>
      </c>
      <c r="B254" s="21" t="s">
        <v>551</v>
      </c>
      <c r="C254" s="22" t="s">
        <v>552</v>
      </c>
      <c r="D254" s="23" t="s">
        <v>512</v>
      </c>
      <c r="E254" s="24">
        <v>34.8</v>
      </c>
      <c r="F254" s="10">
        <v>2</v>
      </c>
      <c r="G254" s="19">
        <f t="shared" si="7"/>
        <v>69.6</v>
      </c>
      <c r="H254" s="20">
        <f t="shared" si="8"/>
        <v>55.68</v>
      </c>
    </row>
    <row r="255" spans="1:8">
      <c r="A255" s="13">
        <v>253</v>
      </c>
      <c r="B255" s="21" t="s">
        <v>553</v>
      </c>
      <c r="C255" s="22" t="s">
        <v>554</v>
      </c>
      <c r="D255" s="23" t="s">
        <v>512</v>
      </c>
      <c r="E255" s="24">
        <v>34.8</v>
      </c>
      <c r="F255" s="10">
        <v>2</v>
      </c>
      <c r="G255" s="19">
        <f t="shared" si="7"/>
        <v>69.6</v>
      </c>
      <c r="H255" s="20">
        <f t="shared" si="8"/>
        <v>55.68</v>
      </c>
    </row>
    <row r="256" spans="1:8">
      <c r="A256" s="13">
        <v>254</v>
      </c>
      <c r="B256" s="21" t="s">
        <v>555</v>
      </c>
      <c r="C256" s="22" t="s">
        <v>556</v>
      </c>
      <c r="D256" s="23" t="s">
        <v>512</v>
      </c>
      <c r="E256" s="24">
        <v>34.8</v>
      </c>
      <c r="F256" s="10">
        <v>2</v>
      </c>
      <c r="G256" s="19">
        <f t="shared" si="7"/>
        <v>69.6</v>
      </c>
      <c r="H256" s="20">
        <f t="shared" si="8"/>
        <v>55.68</v>
      </c>
    </row>
    <row r="257" spans="1:8">
      <c r="A257" s="13">
        <v>255</v>
      </c>
      <c r="B257" s="21" t="s">
        <v>557</v>
      </c>
      <c r="C257" s="22" t="s">
        <v>558</v>
      </c>
      <c r="D257" s="23" t="s">
        <v>512</v>
      </c>
      <c r="E257" s="24">
        <v>34.8</v>
      </c>
      <c r="F257" s="10">
        <v>2</v>
      </c>
      <c r="G257" s="19">
        <f t="shared" si="7"/>
        <v>69.6</v>
      </c>
      <c r="H257" s="20">
        <f t="shared" si="8"/>
        <v>55.68</v>
      </c>
    </row>
    <row r="258" spans="1:8">
      <c r="A258" s="13">
        <v>256</v>
      </c>
      <c r="B258" s="21" t="s">
        <v>559</v>
      </c>
      <c r="C258" s="22" t="s">
        <v>560</v>
      </c>
      <c r="D258" s="23" t="s">
        <v>512</v>
      </c>
      <c r="E258" s="24">
        <v>34.8</v>
      </c>
      <c r="F258" s="10">
        <v>2</v>
      </c>
      <c r="G258" s="19">
        <f t="shared" si="7"/>
        <v>69.6</v>
      </c>
      <c r="H258" s="20">
        <f t="shared" si="8"/>
        <v>55.68</v>
      </c>
    </row>
    <row r="259" spans="1:8">
      <c r="A259" s="13">
        <v>257</v>
      </c>
      <c r="B259" s="21" t="s">
        <v>561</v>
      </c>
      <c r="C259" s="22" t="s">
        <v>562</v>
      </c>
      <c r="D259" s="23" t="s">
        <v>512</v>
      </c>
      <c r="E259" s="24">
        <v>34.8</v>
      </c>
      <c r="F259" s="10">
        <v>2</v>
      </c>
      <c r="G259" s="19">
        <f t="shared" si="7"/>
        <v>69.6</v>
      </c>
      <c r="H259" s="20">
        <f t="shared" si="8"/>
        <v>55.68</v>
      </c>
    </row>
    <row r="260" spans="1:8">
      <c r="A260" s="13">
        <v>258</v>
      </c>
      <c r="B260" s="21" t="s">
        <v>563</v>
      </c>
      <c r="C260" s="22" t="s">
        <v>564</v>
      </c>
      <c r="D260" s="23" t="s">
        <v>512</v>
      </c>
      <c r="E260" s="24">
        <v>34.8</v>
      </c>
      <c r="F260" s="10">
        <v>2</v>
      </c>
      <c r="G260" s="19">
        <f t="shared" ref="G260:G323" si="9">E260*F260</f>
        <v>69.6</v>
      </c>
      <c r="H260" s="20">
        <f t="shared" si="8"/>
        <v>55.68</v>
      </c>
    </row>
    <row r="261" spans="1:8">
      <c r="A261" s="13">
        <v>259</v>
      </c>
      <c r="B261" s="21" t="s">
        <v>565</v>
      </c>
      <c r="C261" s="22" t="s">
        <v>566</v>
      </c>
      <c r="D261" s="23" t="s">
        <v>512</v>
      </c>
      <c r="E261" s="24">
        <v>34.8</v>
      </c>
      <c r="F261" s="10">
        <v>2</v>
      </c>
      <c r="G261" s="19">
        <f t="shared" si="9"/>
        <v>69.6</v>
      </c>
      <c r="H261" s="20">
        <f t="shared" si="8"/>
        <v>55.68</v>
      </c>
    </row>
    <row r="262" spans="1:8">
      <c r="A262" s="13">
        <v>260</v>
      </c>
      <c r="B262" s="21" t="s">
        <v>567</v>
      </c>
      <c r="C262" s="22" t="s">
        <v>568</v>
      </c>
      <c r="D262" s="23" t="s">
        <v>512</v>
      </c>
      <c r="E262" s="24">
        <v>34.8</v>
      </c>
      <c r="F262" s="10">
        <v>2</v>
      </c>
      <c r="G262" s="19">
        <f t="shared" si="9"/>
        <v>69.6</v>
      </c>
      <c r="H262" s="20">
        <f t="shared" si="8"/>
        <v>55.68</v>
      </c>
    </row>
    <row r="263" spans="1:8">
      <c r="A263" s="13">
        <v>261</v>
      </c>
      <c r="B263" s="21" t="s">
        <v>569</v>
      </c>
      <c r="C263" s="22" t="s">
        <v>570</v>
      </c>
      <c r="D263" s="23" t="s">
        <v>512</v>
      </c>
      <c r="E263" s="24">
        <v>34.8</v>
      </c>
      <c r="F263" s="10">
        <v>2</v>
      </c>
      <c r="G263" s="19">
        <f t="shared" si="9"/>
        <v>69.6</v>
      </c>
      <c r="H263" s="20">
        <f t="shared" si="8"/>
        <v>55.68</v>
      </c>
    </row>
    <row r="264" spans="1:8">
      <c r="A264" s="13">
        <v>262</v>
      </c>
      <c r="B264" s="21" t="s">
        <v>571</v>
      </c>
      <c r="C264" s="22" t="s">
        <v>572</v>
      </c>
      <c r="D264" s="23" t="s">
        <v>512</v>
      </c>
      <c r="E264" s="24">
        <v>34.8</v>
      </c>
      <c r="F264" s="10">
        <v>2</v>
      </c>
      <c r="G264" s="19">
        <f t="shared" si="9"/>
        <v>69.6</v>
      </c>
      <c r="H264" s="20">
        <f t="shared" si="8"/>
        <v>55.68</v>
      </c>
    </row>
    <row r="265" spans="1:8">
      <c r="A265" s="13">
        <v>263</v>
      </c>
      <c r="B265" s="21" t="s">
        <v>573</v>
      </c>
      <c r="C265" s="22" t="s">
        <v>574</v>
      </c>
      <c r="D265" s="23" t="s">
        <v>512</v>
      </c>
      <c r="E265" s="24">
        <v>34.8</v>
      </c>
      <c r="F265" s="10">
        <v>2</v>
      </c>
      <c r="G265" s="19">
        <f t="shared" si="9"/>
        <v>69.6</v>
      </c>
      <c r="H265" s="20">
        <f t="shared" si="8"/>
        <v>55.68</v>
      </c>
    </row>
    <row r="266" spans="1:8">
      <c r="A266" s="13">
        <v>264</v>
      </c>
      <c r="B266" s="21" t="s">
        <v>575</v>
      </c>
      <c r="C266" s="22" t="s">
        <v>576</v>
      </c>
      <c r="D266" s="23" t="s">
        <v>512</v>
      </c>
      <c r="E266" s="24">
        <v>34.8</v>
      </c>
      <c r="F266" s="10">
        <v>2</v>
      </c>
      <c r="G266" s="19">
        <f t="shared" si="9"/>
        <v>69.6</v>
      </c>
      <c r="H266" s="20">
        <f t="shared" si="8"/>
        <v>55.68</v>
      </c>
    </row>
    <row r="267" spans="1:8">
      <c r="A267" s="13">
        <v>265</v>
      </c>
      <c r="B267" s="21" t="s">
        <v>577</v>
      </c>
      <c r="C267" s="22" t="s">
        <v>578</v>
      </c>
      <c r="D267" s="23" t="s">
        <v>512</v>
      </c>
      <c r="E267" s="24">
        <v>34.8</v>
      </c>
      <c r="F267" s="10">
        <v>2</v>
      </c>
      <c r="G267" s="19">
        <f t="shared" si="9"/>
        <v>69.6</v>
      </c>
      <c r="H267" s="20">
        <f t="shared" si="8"/>
        <v>55.68</v>
      </c>
    </row>
    <row r="268" spans="1:8">
      <c r="A268" s="13">
        <v>266</v>
      </c>
      <c r="B268" s="21" t="s">
        <v>579</v>
      </c>
      <c r="C268" s="22" t="s">
        <v>580</v>
      </c>
      <c r="D268" s="23" t="s">
        <v>512</v>
      </c>
      <c r="E268" s="24">
        <v>34.8</v>
      </c>
      <c r="F268" s="10">
        <v>2</v>
      </c>
      <c r="G268" s="19">
        <f t="shared" si="9"/>
        <v>69.6</v>
      </c>
      <c r="H268" s="20">
        <f t="shared" si="8"/>
        <v>55.68</v>
      </c>
    </row>
    <row r="269" spans="1:8">
      <c r="A269" s="13">
        <v>267</v>
      </c>
      <c r="B269" s="21" t="s">
        <v>581</v>
      </c>
      <c r="C269" s="22" t="s">
        <v>582</v>
      </c>
      <c r="D269" s="23" t="s">
        <v>512</v>
      </c>
      <c r="E269" s="24">
        <v>34.8</v>
      </c>
      <c r="F269" s="10">
        <v>2</v>
      </c>
      <c r="G269" s="19">
        <f t="shared" si="9"/>
        <v>69.6</v>
      </c>
      <c r="H269" s="20">
        <f t="shared" si="8"/>
        <v>55.68</v>
      </c>
    </row>
    <row r="270" spans="1:8">
      <c r="A270" s="13">
        <v>268</v>
      </c>
      <c r="B270" s="21" t="s">
        <v>583</v>
      </c>
      <c r="C270" s="22" t="s">
        <v>584</v>
      </c>
      <c r="D270" s="23" t="s">
        <v>512</v>
      </c>
      <c r="E270" s="24">
        <v>34.8</v>
      </c>
      <c r="F270" s="10">
        <v>2</v>
      </c>
      <c r="G270" s="19">
        <f t="shared" si="9"/>
        <v>69.6</v>
      </c>
      <c r="H270" s="20">
        <f t="shared" si="8"/>
        <v>55.68</v>
      </c>
    </row>
    <row r="271" spans="1:8">
      <c r="A271" s="13">
        <v>269</v>
      </c>
      <c r="B271" s="21" t="s">
        <v>585</v>
      </c>
      <c r="C271" s="22" t="s">
        <v>586</v>
      </c>
      <c r="D271" s="23" t="s">
        <v>512</v>
      </c>
      <c r="E271" s="24">
        <v>34.8</v>
      </c>
      <c r="F271" s="10">
        <v>2</v>
      </c>
      <c r="G271" s="19">
        <f t="shared" si="9"/>
        <v>69.6</v>
      </c>
      <c r="H271" s="20">
        <f t="shared" si="8"/>
        <v>55.68</v>
      </c>
    </row>
    <row r="272" spans="1:8">
      <c r="A272" s="13">
        <v>270</v>
      </c>
      <c r="B272" s="21" t="s">
        <v>587</v>
      </c>
      <c r="C272" s="22" t="s">
        <v>588</v>
      </c>
      <c r="D272" s="23" t="s">
        <v>512</v>
      </c>
      <c r="E272" s="24">
        <v>34.8</v>
      </c>
      <c r="F272" s="10">
        <v>2</v>
      </c>
      <c r="G272" s="19">
        <f t="shared" si="9"/>
        <v>69.6</v>
      </c>
      <c r="H272" s="20">
        <f t="shared" si="8"/>
        <v>55.68</v>
      </c>
    </row>
    <row r="273" spans="1:8">
      <c r="A273" s="13">
        <v>271</v>
      </c>
      <c r="B273" s="21" t="s">
        <v>589</v>
      </c>
      <c r="C273" s="22" t="s">
        <v>590</v>
      </c>
      <c r="D273" s="23" t="s">
        <v>512</v>
      </c>
      <c r="E273" s="24">
        <v>34.8</v>
      </c>
      <c r="F273" s="10">
        <v>2</v>
      </c>
      <c r="G273" s="19">
        <f t="shared" si="9"/>
        <v>69.6</v>
      </c>
      <c r="H273" s="20">
        <f t="shared" si="8"/>
        <v>55.68</v>
      </c>
    </row>
    <row r="274" spans="1:8">
      <c r="A274" s="13">
        <v>272</v>
      </c>
      <c r="B274" s="21" t="s">
        <v>591</v>
      </c>
      <c r="C274" s="22" t="s">
        <v>592</v>
      </c>
      <c r="D274" s="23" t="s">
        <v>512</v>
      </c>
      <c r="E274" s="24">
        <v>34.8</v>
      </c>
      <c r="F274" s="10">
        <v>2</v>
      </c>
      <c r="G274" s="19">
        <f t="shared" si="9"/>
        <v>69.6</v>
      </c>
      <c r="H274" s="20">
        <f t="shared" ref="H274:H337" si="10">G274*0.8</f>
        <v>55.68</v>
      </c>
    </row>
    <row r="275" spans="1:8">
      <c r="A275" s="13">
        <v>273</v>
      </c>
      <c r="B275" s="21" t="s">
        <v>593</v>
      </c>
      <c r="C275" s="22" t="s">
        <v>594</v>
      </c>
      <c r="D275" s="23" t="s">
        <v>512</v>
      </c>
      <c r="E275" s="24">
        <v>34.8</v>
      </c>
      <c r="F275" s="10">
        <v>2</v>
      </c>
      <c r="G275" s="19">
        <f t="shared" si="9"/>
        <v>69.6</v>
      </c>
      <c r="H275" s="20">
        <f t="shared" si="10"/>
        <v>55.68</v>
      </c>
    </row>
    <row r="276" spans="1:8">
      <c r="A276" s="13">
        <v>274</v>
      </c>
      <c r="B276" s="21" t="s">
        <v>595</v>
      </c>
      <c r="C276" s="22" t="s">
        <v>596</v>
      </c>
      <c r="D276" s="23" t="s">
        <v>512</v>
      </c>
      <c r="E276" s="24">
        <v>34.8</v>
      </c>
      <c r="F276" s="10">
        <v>2</v>
      </c>
      <c r="G276" s="19">
        <f t="shared" si="9"/>
        <v>69.6</v>
      </c>
      <c r="H276" s="20">
        <f t="shared" si="10"/>
        <v>55.68</v>
      </c>
    </row>
    <row r="277" spans="1:8">
      <c r="A277" s="13">
        <v>275</v>
      </c>
      <c r="B277" s="21" t="s">
        <v>597</v>
      </c>
      <c r="C277" s="22" t="s">
        <v>598</v>
      </c>
      <c r="D277" s="23" t="s">
        <v>512</v>
      </c>
      <c r="E277" s="24">
        <v>34.8</v>
      </c>
      <c r="F277" s="10">
        <v>2</v>
      </c>
      <c r="G277" s="19">
        <f t="shared" si="9"/>
        <v>69.6</v>
      </c>
      <c r="H277" s="20">
        <f t="shared" si="10"/>
        <v>55.68</v>
      </c>
    </row>
    <row r="278" spans="1:8">
      <c r="A278" s="13">
        <v>276</v>
      </c>
      <c r="B278" s="21" t="s">
        <v>599</v>
      </c>
      <c r="C278" s="22" t="s">
        <v>600</v>
      </c>
      <c r="D278" s="23" t="s">
        <v>99</v>
      </c>
      <c r="E278" s="24">
        <v>28</v>
      </c>
      <c r="F278" s="10">
        <v>2</v>
      </c>
      <c r="G278" s="19">
        <f t="shared" si="9"/>
        <v>56</v>
      </c>
      <c r="H278" s="20">
        <f t="shared" si="10"/>
        <v>44.8</v>
      </c>
    </row>
    <row r="279" spans="1:8">
      <c r="A279" s="13">
        <v>277</v>
      </c>
      <c r="B279" s="21" t="s">
        <v>601</v>
      </c>
      <c r="C279" s="22" t="s">
        <v>602</v>
      </c>
      <c r="D279" s="23" t="s">
        <v>603</v>
      </c>
      <c r="E279" s="24">
        <v>29</v>
      </c>
      <c r="F279" s="10">
        <v>2</v>
      </c>
      <c r="G279" s="19">
        <f t="shared" si="9"/>
        <v>58</v>
      </c>
      <c r="H279" s="20">
        <f t="shared" si="10"/>
        <v>46.4</v>
      </c>
    </row>
    <row r="280" spans="1:8">
      <c r="A280" s="13">
        <v>278</v>
      </c>
      <c r="B280" s="21" t="s">
        <v>604</v>
      </c>
      <c r="C280" s="22" t="s">
        <v>605</v>
      </c>
      <c r="D280" s="23" t="s">
        <v>603</v>
      </c>
      <c r="E280" s="24">
        <v>32</v>
      </c>
      <c r="F280" s="10">
        <v>2</v>
      </c>
      <c r="G280" s="19">
        <f t="shared" si="9"/>
        <v>64</v>
      </c>
      <c r="H280" s="20">
        <f t="shared" si="10"/>
        <v>51.2</v>
      </c>
    </row>
    <row r="281" spans="1:8">
      <c r="A281" s="13">
        <v>279</v>
      </c>
      <c r="B281" s="21" t="s">
        <v>606</v>
      </c>
      <c r="C281" s="22" t="s">
        <v>607</v>
      </c>
      <c r="D281" s="23" t="s">
        <v>603</v>
      </c>
      <c r="E281" s="24">
        <v>25</v>
      </c>
      <c r="F281" s="10">
        <v>2</v>
      </c>
      <c r="G281" s="19">
        <f t="shared" si="9"/>
        <v>50</v>
      </c>
      <c r="H281" s="20">
        <f t="shared" si="10"/>
        <v>40</v>
      </c>
    </row>
    <row r="282" spans="1:8">
      <c r="A282" s="13">
        <v>280</v>
      </c>
      <c r="B282" s="21" t="s">
        <v>608</v>
      </c>
      <c r="C282" s="22" t="s">
        <v>609</v>
      </c>
      <c r="D282" s="23" t="s">
        <v>603</v>
      </c>
      <c r="E282" s="24">
        <v>33</v>
      </c>
      <c r="F282" s="10">
        <v>2</v>
      </c>
      <c r="G282" s="19">
        <f t="shared" si="9"/>
        <v>66</v>
      </c>
      <c r="H282" s="20">
        <f t="shared" si="10"/>
        <v>52.8</v>
      </c>
    </row>
    <row r="283" spans="1:8">
      <c r="A283" s="13">
        <v>281</v>
      </c>
      <c r="B283" s="21" t="s">
        <v>610</v>
      </c>
      <c r="C283" s="22" t="s">
        <v>611</v>
      </c>
      <c r="D283" s="23" t="s">
        <v>603</v>
      </c>
      <c r="E283" s="24">
        <v>27</v>
      </c>
      <c r="F283" s="10">
        <v>2</v>
      </c>
      <c r="G283" s="19">
        <f t="shared" si="9"/>
        <v>54</v>
      </c>
      <c r="H283" s="20">
        <f t="shared" si="10"/>
        <v>43.2</v>
      </c>
    </row>
    <row r="284" spans="1:8">
      <c r="A284" s="13">
        <v>282</v>
      </c>
      <c r="B284" s="21" t="s">
        <v>612</v>
      </c>
      <c r="C284" s="22" t="s">
        <v>613</v>
      </c>
      <c r="D284" s="23" t="s">
        <v>603</v>
      </c>
      <c r="E284" s="24">
        <v>33</v>
      </c>
      <c r="F284" s="10">
        <v>2</v>
      </c>
      <c r="G284" s="19">
        <f t="shared" si="9"/>
        <v>66</v>
      </c>
      <c r="H284" s="20">
        <f t="shared" si="10"/>
        <v>52.8</v>
      </c>
    </row>
    <row r="285" spans="1:8">
      <c r="A285" s="13">
        <v>283</v>
      </c>
      <c r="B285" s="21" t="s">
        <v>614</v>
      </c>
      <c r="C285" s="22" t="s">
        <v>615</v>
      </c>
      <c r="D285" s="23" t="s">
        <v>603</v>
      </c>
      <c r="E285" s="24">
        <v>33</v>
      </c>
      <c r="F285" s="10">
        <v>2</v>
      </c>
      <c r="G285" s="19">
        <f t="shared" si="9"/>
        <v>66</v>
      </c>
      <c r="H285" s="20">
        <f t="shared" si="10"/>
        <v>52.8</v>
      </c>
    </row>
    <row r="286" spans="1:8">
      <c r="A286" s="13">
        <v>284</v>
      </c>
      <c r="B286" s="21" t="s">
        <v>616</v>
      </c>
      <c r="C286" s="22" t="s">
        <v>617</v>
      </c>
      <c r="D286" s="23" t="s">
        <v>603</v>
      </c>
      <c r="E286" s="24">
        <v>20</v>
      </c>
      <c r="F286" s="10">
        <v>2</v>
      </c>
      <c r="G286" s="19">
        <f t="shared" si="9"/>
        <v>40</v>
      </c>
      <c r="H286" s="20">
        <f t="shared" si="10"/>
        <v>32</v>
      </c>
    </row>
    <row r="287" spans="1:8">
      <c r="A287" s="13">
        <v>285</v>
      </c>
      <c r="B287" s="21" t="s">
        <v>618</v>
      </c>
      <c r="C287" s="22" t="s">
        <v>619</v>
      </c>
      <c r="D287" s="23" t="s">
        <v>603</v>
      </c>
      <c r="E287" s="24">
        <v>32</v>
      </c>
      <c r="F287" s="10">
        <v>2</v>
      </c>
      <c r="G287" s="19">
        <f t="shared" si="9"/>
        <v>64</v>
      </c>
      <c r="H287" s="20">
        <f t="shared" si="10"/>
        <v>51.2</v>
      </c>
    </row>
    <row r="288" spans="1:8">
      <c r="A288" s="13">
        <v>286</v>
      </c>
      <c r="B288" s="21" t="s">
        <v>620</v>
      </c>
      <c r="C288" s="22" t="s">
        <v>621</v>
      </c>
      <c r="D288" s="23" t="s">
        <v>622</v>
      </c>
      <c r="E288" s="24">
        <v>34</v>
      </c>
      <c r="F288" s="10">
        <v>2</v>
      </c>
      <c r="G288" s="19">
        <f t="shared" si="9"/>
        <v>68</v>
      </c>
      <c r="H288" s="20">
        <f t="shared" si="10"/>
        <v>54.4</v>
      </c>
    </row>
    <row r="289" spans="1:8">
      <c r="A289" s="13">
        <v>287</v>
      </c>
      <c r="B289" s="21" t="s">
        <v>623</v>
      </c>
      <c r="C289" s="22" t="s">
        <v>624</v>
      </c>
      <c r="D289" s="23" t="s">
        <v>622</v>
      </c>
      <c r="E289" s="24">
        <v>25</v>
      </c>
      <c r="F289" s="10">
        <v>2</v>
      </c>
      <c r="G289" s="19">
        <f t="shared" si="9"/>
        <v>50</v>
      </c>
      <c r="H289" s="20">
        <f t="shared" si="10"/>
        <v>40</v>
      </c>
    </row>
    <row r="290" spans="1:8">
      <c r="A290" s="13">
        <v>288</v>
      </c>
      <c r="B290" s="21" t="s">
        <v>625</v>
      </c>
      <c r="C290" s="22" t="s">
        <v>626</v>
      </c>
      <c r="D290" s="23" t="s">
        <v>622</v>
      </c>
      <c r="E290" s="24">
        <v>30</v>
      </c>
      <c r="F290" s="10">
        <v>2</v>
      </c>
      <c r="G290" s="19">
        <f t="shared" si="9"/>
        <v>60</v>
      </c>
      <c r="H290" s="20">
        <f t="shared" si="10"/>
        <v>48</v>
      </c>
    </row>
    <row r="291" spans="1:8">
      <c r="A291" s="13">
        <v>289</v>
      </c>
      <c r="B291" s="21" t="s">
        <v>627</v>
      </c>
      <c r="C291" s="22" t="s">
        <v>628</v>
      </c>
      <c r="D291" s="23" t="s">
        <v>622</v>
      </c>
      <c r="E291" s="24">
        <v>34</v>
      </c>
      <c r="F291" s="10">
        <v>2</v>
      </c>
      <c r="G291" s="19">
        <f t="shared" si="9"/>
        <v>68</v>
      </c>
      <c r="H291" s="20">
        <f t="shared" si="10"/>
        <v>54.4</v>
      </c>
    </row>
    <row r="292" spans="1:8">
      <c r="A292" s="13">
        <v>290</v>
      </c>
      <c r="B292" s="21" t="s">
        <v>629</v>
      </c>
      <c r="C292" s="22" t="s">
        <v>630</v>
      </c>
      <c r="D292" s="23" t="s">
        <v>622</v>
      </c>
      <c r="E292" s="24">
        <v>34</v>
      </c>
      <c r="F292" s="10">
        <v>2</v>
      </c>
      <c r="G292" s="19">
        <f t="shared" si="9"/>
        <v>68</v>
      </c>
      <c r="H292" s="20">
        <f t="shared" si="10"/>
        <v>54.4</v>
      </c>
    </row>
    <row r="293" spans="1:8">
      <c r="A293" s="13">
        <v>291</v>
      </c>
      <c r="B293" s="21" t="s">
        <v>631</v>
      </c>
      <c r="C293" s="22" t="s">
        <v>632</v>
      </c>
      <c r="D293" s="23" t="s">
        <v>622</v>
      </c>
      <c r="E293" s="24">
        <v>25</v>
      </c>
      <c r="F293" s="10">
        <v>2</v>
      </c>
      <c r="G293" s="19">
        <f t="shared" si="9"/>
        <v>50</v>
      </c>
      <c r="H293" s="20">
        <f t="shared" si="10"/>
        <v>40</v>
      </c>
    </row>
    <row r="294" spans="1:8">
      <c r="A294" s="13">
        <v>292</v>
      </c>
      <c r="B294" s="21" t="s">
        <v>633</v>
      </c>
      <c r="C294" s="22" t="s">
        <v>634</v>
      </c>
      <c r="D294" s="23" t="s">
        <v>603</v>
      </c>
      <c r="E294" s="24">
        <v>25</v>
      </c>
      <c r="F294" s="10">
        <v>2</v>
      </c>
      <c r="G294" s="19">
        <f t="shared" si="9"/>
        <v>50</v>
      </c>
      <c r="H294" s="20">
        <f t="shared" si="10"/>
        <v>40</v>
      </c>
    </row>
    <row r="295" spans="1:8">
      <c r="A295" s="13">
        <v>293</v>
      </c>
      <c r="B295" s="21" t="s">
        <v>635</v>
      </c>
      <c r="C295" s="22" t="s">
        <v>636</v>
      </c>
      <c r="D295" s="23" t="s">
        <v>603</v>
      </c>
      <c r="E295" s="24">
        <v>30</v>
      </c>
      <c r="F295" s="10">
        <v>2</v>
      </c>
      <c r="G295" s="19">
        <f t="shared" si="9"/>
        <v>60</v>
      </c>
      <c r="H295" s="20">
        <f t="shared" si="10"/>
        <v>48</v>
      </c>
    </row>
    <row r="296" spans="1:8">
      <c r="A296" s="13">
        <v>294</v>
      </c>
      <c r="B296" s="21" t="s">
        <v>637</v>
      </c>
      <c r="C296" s="22" t="s">
        <v>638</v>
      </c>
      <c r="D296" s="23" t="s">
        <v>603</v>
      </c>
      <c r="E296" s="24">
        <v>33</v>
      </c>
      <c r="F296" s="10">
        <v>2</v>
      </c>
      <c r="G296" s="19">
        <f t="shared" si="9"/>
        <v>66</v>
      </c>
      <c r="H296" s="20">
        <f t="shared" si="10"/>
        <v>52.8</v>
      </c>
    </row>
    <row r="297" spans="1:8">
      <c r="A297" s="13">
        <v>295</v>
      </c>
      <c r="B297" s="21" t="s">
        <v>639</v>
      </c>
      <c r="C297" s="22" t="s">
        <v>640</v>
      </c>
      <c r="D297" s="23" t="s">
        <v>603</v>
      </c>
      <c r="E297" s="24">
        <v>33</v>
      </c>
      <c r="F297" s="10">
        <v>2</v>
      </c>
      <c r="G297" s="19">
        <f t="shared" si="9"/>
        <v>66</v>
      </c>
      <c r="H297" s="20">
        <f t="shared" si="10"/>
        <v>52.8</v>
      </c>
    </row>
    <row r="298" spans="1:8">
      <c r="A298" s="13">
        <v>296</v>
      </c>
      <c r="B298" s="21" t="s">
        <v>641</v>
      </c>
      <c r="C298" s="22" t="s">
        <v>642</v>
      </c>
      <c r="D298" s="23" t="s">
        <v>603</v>
      </c>
      <c r="E298" s="24">
        <v>33</v>
      </c>
      <c r="F298" s="10">
        <v>2</v>
      </c>
      <c r="G298" s="19">
        <f t="shared" si="9"/>
        <v>66</v>
      </c>
      <c r="H298" s="20">
        <f t="shared" si="10"/>
        <v>52.8</v>
      </c>
    </row>
    <row r="299" spans="1:8">
      <c r="A299" s="13">
        <v>297</v>
      </c>
      <c r="B299" s="21" t="s">
        <v>643</v>
      </c>
      <c r="C299" s="22" t="s">
        <v>644</v>
      </c>
      <c r="D299" s="23" t="s">
        <v>603</v>
      </c>
      <c r="E299" s="24">
        <v>33</v>
      </c>
      <c r="F299" s="10">
        <v>2</v>
      </c>
      <c r="G299" s="19">
        <f t="shared" si="9"/>
        <v>66</v>
      </c>
      <c r="H299" s="20">
        <f t="shared" si="10"/>
        <v>52.8</v>
      </c>
    </row>
    <row r="300" spans="1:8">
      <c r="A300" s="13">
        <v>298</v>
      </c>
      <c r="B300" s="21" t="s">
        <v>645</v>
      </c>
      <c r="C300" s="22" t="s">
        <v>646</v>
      </c>
      <c r="D300" s="23" t="s">
        <v>603</v>
      </c>
      <c r="E300" s="24">
        <v>32</v>
      </c>
      <c r="F300" s="10">
        <v>2</v>
      </c>
      <c r="G300" s="19">
        <f t="shared" si="9"/>
        <v>64</v>
      </c>
      <c r="H300" s="20">
        <f t="shared" si="10"/>
        <v>51.2</v>
      </c>
    </row>
    <row r="301" spans="1:8">
      <c r="A301" s="13">
        <v>299</v>
      </c>
      <c r="B301" s="21" t="s">
        <v>647</v>
      </c>
      <c r="C301" s="22" t="s">
        <v>648</v>
      </c>
      <c r="D301" s="23" t="s">
        <v>603</v>
      </c>
      <c r="E301" s="24">
        <v>30</v>
      </c>
      <c r="F301" s="10">
        <v>2</v>
      </c>
      <c r="G301" s="19">
        <f t="shared" si="9"/>
        <v>60</v>
      </c>
      <c r="H301" s="20">
        <f t="shared" si="10"/>
        <v>48</v>
      </c>
    </row>
    <row r="302" spans="1:8">
      <c r="A302" s="13">
        <v>300</v>
      </c>
      <c r="B302" s="21" t="s">
        <v>649</v>
      </c>
      <c r="C302" s="22" t="s">
        <v>650</v>
      </c>
      <c r="D302" s="23" t="s">
        <v>603</v>
      </c>
      <c r="E302" s="24">
        <v>33</v>
      </c>
      <c r="F302" s="10">
        <v>2</v>
      </c>
      <c r="G302" s="19">
        <f t="shared" si="9"/>
        <v>66</v>
      </c>
      <c r="H302" s="20">
        <f t="shared" si="10"/>
        <v>52.8</v>
      </c>
    </row>
    <row r="303" spans="1:8">
      <c r="A303" s="13">
        <v>301</v>
      </c>
      <c r="B303" s="21" t="s">
        <v>651</v>
      </c>
      <c r="C303" s="22" t="s">
        <v>652</v>
      </c>
      <c r="D303" s="23" t="s">
        <v>603</v>
      </c>
      <c r="E303" s="24">
        <v>30</v>
      </c>
      <c r="F303" s="10">
        <v>2</v>
      </c>
      <c r="G303" s="19">
        <f t="shared" si="9"/>
        <v>60</v>
      </c>
      <c r="H303" s="20">
        <f t="shared" si="10"/>
        <v>48</v>
      </c>
    </row>
    <row r="304" spans="1:8">
      <c r="A304" s="13">
        <v>302</v>
      </c>
      <c r="B304" s="21" t="s">
        <v>653</v>
      </c>
      <c r="C304" s="22" t="s">
        <v>654</v>
      </c>
      <c r="D304" s="23" t="s">
        <v>655</v>
      </c>
      <c r="E304" s="24">
        <v>25</v>
      </c>
      <c r="F304" s="10">
        <v>2</v>
      </c>
      <c r="G304" s="19">
        <f t="shared" si="9"/>
        <v>50</v>
      </c>
      <c r="H304" s="20">
        <f t="shared" si="10"/>
        <v>40</v>
      </c>
    </row>
    <row r="305" spans="1:8">
      <c r="A305" s="13">
        <v>303</v>
      </c>
      <c r="B305" s="21" t="s">
        <v>656</v>
      </c>
      <c r="C305" s="22" t="s">
        <v>657</v>
      </c>
      <c r="D305" s="23" t="s">
        <v>655</v>
      </c>
      <c r="E305" s="24">
        <v>25</v>
      </c>
      <c r="F305" s="10">
        <v>2</v>
      </c>
      <c r="G305" s="19">
        <f t="shared" si="9"/>
        <v>50</v>
      </c>
      <c r="H305" s="20">
        <f t="shared" si="10"/>
        <v>40</v>
      </c>
    </row>
    <row r="306" spans="1:8">
      <c r="A306" s="13">
        <v>304</v>
      </c>
      <c r="B306" s="21" t="s">
        <v>658</v>
      </c>
      <c r="C306" s="22" t="s">
        <v>659</v>
      </c>
      <c r="D306" s="23" t="s">
        <v>655</v>
      </c>
      <c r="E306" s="24">
        <v>25</v>
      </c>
      <c r="F306" s="10">
        <v>2</v>
      </c>
      <c r="G306" s="19">
        <f t="shared" si="9"/>
        <v>50</v>
      </c>
      <c r="H306" s="20">
        <f t="shared" si="10"/>
        <v>40</v>
      </c>
    </row>
    <row r="307" spans="1:8">
      <c r="A307" s="13">
        <v>305</v>
      </c>
      <c r="B307" s="21" t="s">
        <v>660</v>
      </c>
      <c r="C307" s="22" t="s">
        <v>661</v>
      </c>
      <c r="D307" s="23" t="s">
        <v>655</v>
      </c>
      <c r="E307" s="24">
        <v>25</v>
      </c>
      <c r="F307" s="10">
        <v>2</v>
      </c>
      <c r="G307" s="19">
        <f t="shared" si="9"/>
        <v>50</v>
      </c>
      <c r="H307" s="20">
        <f t="shared" si="10"/>
        <v>40</v>
      </c>
    </row>
    <row r="308" spans="1:8">
      <c r="A308" s="13">
        <v>306</v>
      </c>
      <c r="B308" s="21" t="s">
        <v>662</v>
      </c>
      <c r="C308" s="22" t="s">
        <v>663</v>
      </c>
      <c r="D308" s="23" t="s">
        <v>655</v>
      </c>
      <c r="E308" s="24">
        <v>25</v>
      </c>
      <c r="F308" s="10">
        <v>2</v>
      </c>
      <c r="G308" s="19">
        <f t="shared" si="9"/>
        <v>50</v>
      </c>
      <c r="H308" s="20">
        <f t="shared" si="10"/>
        <v>40</v>
      </c>
    </row>
    <row r="309" spans="1:8">
      <c r="A309" s="13">
        <v>307</v>
      </c>
      <c r="B309" s="21" t="s">
        <v>664</v>
      </c>
      <c r="C309" s="22" t="s">
        <v>665</v>
      </c>
      <c r="D309" s="23" t="s">
        <v>655</v>
      </c>
      <c r="E309" s="24">
        <v>25</v>
      </c>
      <c r="F309" s="10">
        <v>2</v>
      </c>
      <c r="G309" s="19">
        <f t="shared" si="9"/>
        <v>50</v>
      </c>
      <c r="H309" s="20">
        <f t="shared" si="10"/>
        <v>40</v>
      </c>
    </row>
    <row r="310" spans="1:8">
      <c r="A310" s="13">
        <v>308</v>
      </c>
      <c r="B310" s="21" t="s">
        <v>666</v>
      </c>
      <c r="C310" s="22" t="s">
        <v>667</v>
      </c>
      <c r="D310" s="23" t="s">
        <v>655</v>
      </c>
      <c r="E310" s="24">
        <v>25</v>
      </c>
      <c r="F310" s="10">
        <v>2</v>
      </c>
      <c r="G310" s="19">
        <f t="shared" si="9"/>
        <v>50</v>
      </c>
      <c r="H310" s="20">
        <f t="shared" si="10"/>
        <v>40</v>
      </c>
    </row>
    <row r="311" spans="1:8">
      <c r="A311" s="13">
        <v>309</v>
      </c>
      <c r="B311" s="21" t="s">
        <v>668</v>
      </c>
      <c r="C311" s="22" t="s">
        <v>669</v>
      </c>
      <c r="D311" s="23" t="s">
        <v>655</v>
      </c>
      <c r="E311" s="24">
        <v>25</v>
      </c>
      <c r="F311" s="10">
        <v>2</v>
      </c>
      <c r="G311" s="19">
        <f t="shared" si="9"/>
        <v>50</v>
      </c>
      <c r="H311" s="20">
        <f t="shared" si="10"/>
        <v>40</v>
      </c>
    </row>
    <row r="312" spans="1:8">
      <c r="A312" s="13">
        <v>310</v>
      </c>
      <c r="B312" s="21" t="s">
        <v>670</v>
      </c>
      <c r="C312" s="22" t="s">
        <v>671</v>
      </c>
      <c r="D312" s="23" t="s">
        <v>655</v>
      </c>
      <c r="E312" s="24">
        <v>25</v>
      </c>
      <c r="F312" s="10">
        <v>2</v>
      </c>
      <c r="G312" s="19">
        <f t="shared" si="9"/>
        <v>50</v>
      </c>
      <c r="H312" s="20">
        <f t="shared" si="10"/>
        <v>40</v>
      </c>
    </row>
    <row r="313" spans="1:8">
      <c r="A313" s="13">
        <v>311</v>
      </c>
      <c r="B313" s="21" t="s">
        <v>672</v>
      </c>
      <c r="C313" s="22" t="s">
        <v>673</v>
      </c>
      <c r="D313" s="23" t="s">
        <v>655</v>
      </c>
      <c r="E313" s="24">
        <v>25</v>
      </c>
      <c r="F313" s="10">
        <v>2</v>
      </c>
      <c r="G313" s="19">
        <f t="shared" si="9"/>
        <v>50</v>
      </c>
      <c r="H313" s="20">
        <f t="shared" si="10"/>
        <v>40</v>
      </c>
    </row>
    <row r="314" spans="1:8">
      <c r="A314" s="13">
        <v>312</v>
      </c>
      <c r="B314" s="21" t="s">
        <v>674</v>
      </c>
      <c r="C314" s="22" t="s">
        <v>675</v>
      </c>
      <c r="D314" s="23" t="s">
        <v>655</v>
      </c>
      <c r="E314" s="24">
        <v>25</v>
      </c>
      <c r="F314" s="10">
        <v>2</v>
      </c>
      <c r="G314" s="19">
        <f t="shared" si="9"/>
        <v>50</v>
      </c>
      <c r="H314" s="20">
        <f t="shared" si="10"/>
        <v>40</v>
      </c>
    </row>
    <row r="315" spans="1:8">
      <c r="A315" s="13">
        <v>313</v>
      </c>
      <c r="B315" s="21" t="s">
        <v>676</v>
      </c>
      <c r="C315" s="22" t="s">
        <v>677</v>
      </c>
      <c r="D315" s="23" t="s">
        <v>655</v>
      </c>
      <c r="E315" s="24">
        <v>25</v>
      </c>
      <c r="F315" s="10">
        <v>2</v>
      </c>
      <c r="G315" s="19">
        <f t="shared" si="9"/>
        <v>50</v>
      </c>
      <c r="H315" s="20">
        <f t="shared" si="10"/>
        <v>40</v>
      </c>
    </row>
    <row r="316" spans="1:8">
      <c r="A316" s="13">
        <v>314</v>
      </c>
      <c r="B316" s="21" t="s">
        <v>678</v>
      </c>
      <c r="C316" s="22" t="s">
        <v>679</v>
      </c>
      <c r="D316" s="23" t="s">
        <v>655</v>
      </c>
      <c r="E316" s="24">
        <v>25</v>
      </c>
      <c r="F316" s="10">
        <v>2</v>
      </c>
      <c r="G316" s="19">
        <f t="shared" si="9"/>
        <v>50</v>
      </c>
      <c r="H316" s="20">
        <f t="shared" si="10"/>
        <v>40</v>
      </c>
    </row>
    <row r="317" spans="1:8">
      <c r="A317" s="13">
        <v>315</v>
      </c>
      <c r="B317" s="21" t="s">
        <v>680</v>
      </c>
      <c r="C317" s="22" t="s">
        <v>681</v>
      </c>
      <c r="D317" s="23" t="s">
        <v>655</v>
      </c>
      <c r="E317" s="24">
        <v>25</v>
      </c>
      <c r="F317" s="10">
        <v>2</v>
      </c>
      <c r="G317" s="19">
        <f t="shared" si="9"/>
        <v>50</v>
      </c>
      <c r="H317" s="20">
        <f t="shared" si="10"/>
        <v>40</v>
      </c>
    </row>
    <row r="318" spans="1:8">
      <c r="A318" s="13">
        <v>316</v>
      </c>
      <c r="B318" s="21" t="s">
        <v>682</v>
      </c>
      <c r="C318" s="22" t="s">
        <v>683</v>
      </c>
      <c r="D318" s="23" t="s">
        <v>655</v>
      </c>
      <c r="E318" s="24">
        <v>25</v>
      </c>
      <c r="F318" s="10">
        <v>2</v>
      </c>
      <c r="G318" s="19">
        <f t="shared" si="9"/>
        <v>50</v>
      </c>
      <c r="H318" s="20">
        <f t="shared" si="10"/>
        <v>40</v>
      </c>
    </row>
    <row r="319" spans="1:8">
      <c r="A319" s="13">
        <v>317</v>
      </c>
      <c r="B319" s="21" t="s">
        <v>684</v>
      </c>
      <c r="C319" s="22" t="s">
        <v>685</v>
      </c>
      <c r="D319" s="23" t="s">
        <v>655</v>
      </c>
      <c r="E319" s="24">
        <v>25</v>
      </c>
      <c r="F319" s="10">
        <v>2</v>
      </c>
      <c r="G319" s="19">
        <f t="shared" si="9"/>
        <v>50</v>
      </c>
      <c r="H319" s="20">
        <f t="shared" si="10"/>
        <v>40</v>
      </c>
    </row>
    <row r="320" spans="1:8">
      <c r="A320" s="13">
        <v>318</v>
      </c>
      <c r="B320" s="21" t="s">
        <v>686</v>
      </c>
      <c r="C320" s="22" t="s">
        <v>687</v>
      </c>
      <c r="D320" s="23" t="s">
        <v>655</v>
      </c>
      <c r="E320" s="24">
        <v>25</v>
      </c>
      <c r="F320" s="10">
        <v>2</v>
      </c>
      <c r="G320" s="19">
        <f t="shared" si="9"/>
        <v>50</v>
      </c>
      <c r="H320" s="20">
        <f t="shared" si="10"/>
        <v>40</v>
      </c>
    </row>
    <row r="321" spans="1:8">
      <c r="A321" s="13">
        <v>319</v>
      </c>
      <c r="B321" s="21" t="s">
        <v>688</v>
      </c>
      <c r="C321" s="22" t="s">
        <v>689</v>
      </c>
      <c r="D321" s="23" t="s">
        <v>655</v>
      </c>
      <c r="E321" s="24">
        <v>25</v>
      </c>
      <c r="F321" s="10">
        <v>2</v>
      </c>
      <c r="G321" s="19">
        <f t="shared" si="9"/>
        <v>50</v>
      </c>
      <c r="H321" s="20">
        <f t="shared" si="10"/>
        <v>40</v>
      </c>
    </row>
    <row r="322" spans="1:8">
      <c r="A322" s="13">
        <v>320</v>
      </c>
      <c r="B322" s="21" t="s">
        <v>690</v>
      </c>
      <c r="C322" s="22" t="s">
        <v>691</v>
      </c>
      <c r="D322" s="23" t="s">
        <v>655</v>
      </c>
      <c r="E322" s="24">
        <v>25</v>
      </c>
      <c r="F322" s="10">
        <v>2</v>
      </c>
      <c r="G322" s="19">
        <f t="shared" si="9"/>
        <v>50</v>
      </c>
      <c r="H322" s="20">
        <f t="shared" si="10"/>
        <v>40</v>
      </c>
    </row>
    <row r="323" spans="1:8">
      <c r="A323" s="13">
        <v>321</v>
      </c>
      <c r="B323" s="21" t="s">
        <v>692</v>
      </c>
      <c r="C323" s="22" t="s">
        <v>693</v>
      </c>
      <c r="D323" s="23" t="s">
        <v>655</v>
      </c>
      <c r="E323" s="24">
        <v>25</v>
      </c>
      <c r="F323" s="10">
        <v>2</v>
      </c>
      <c r="G323" s="19">
        <f t="shared" si="9"/>
        <v>50</v>
      </c>
      <c r="H323" s="20">
        <f t="shared" si="10"/>
        <v>40</v>
      </c>
    </row>
    <row r="324" spans="1:8">
      <c r="A324" s="13">
        <v>322</v>
      </c>
      <c r="B324" s="21" t="s">
        <v>694</v>
      </c>
      <c r="C324" s="22" t="s">
        <v>695</v>
      </c>
      <c r="D324" s="23" t="s">
        <v>112</v>
      </c>
      <c r="E324" s="24">
        <v>32</v>
      </c>
      <c r="F324" s="10">
        <v>2</v>
      </c>
      <c r="G324" s="19">
        <f t="shared" ref="G324:G387" si="11">E324*F324</f>
        <v>64</v>
      </c>
      <c r="H324" s="20">
        <f t="shared" si="10"/>
        <v>51.2</v>
      </c>
    </row>
    <row r="325" spans="1:8">
      <c r="A325" s="13">
        <v>323</v>
      </c>
      <c r="B325" s="21" t="s">
        <v>696</v>
      </c>
      <c r="C325" s="22" t="s">
        <v>697</v>
      </c>
      <c r="D325" s="23" t="s">
        <v>698</v>
      </c>
      <c r="E325" s="24">
        <v>27.8</v>
      </c>
      <c r="F325" s="10">
        <v>2</v>
      </c>
      <c r="G325" s="19">
        <f t="shared" si="11"/>
        <v>55.6</v>
      </c>
      <c r="H325" s="20">
        <f t="shared" si="10"/>
        <v>44.48</v>
      </c>
    </row>
    <row r="326" spans="1:8">
      <c r="A326" s="13">
        <v>324</v>
      </c>
      <c r="B326" s="21" t="s">
        <v>699</v>
      </c>
      <c r="C326" s="22" t="s">
        <v>700</v>
      </c>
      <c r="D326" s="23" t="s">
        <v>698</v>
      </c>
      <c r="E326" s="24">
        <v>27.8</v>
      </c>
      <c r="F326" s="10">
        <v>2</v>
      </c>
      <c r="G326" s="19">
        <f t="shared" si="11"/>
        <v>55.6</v>
      </c>
      <c r="H326" s="20">
        <f t="shared" si="10"/>
        <v>44.48</v>
      </c>
    </row>
    <row r="327" spans="1:8">
      <c r="A327" s="13">
        <v>325</v>
      </c>
      <c r="B327" s="21" t="s">
        <v>701</v>
      </c>
      <c r="C327" s="22" t="s">
        <v>702</v>
      </c>
      <c r="D327" s="23" t="s">
        <v>698</v>
      </c>
      <c r="E327" s="24">
        <v>27.8</v>
      </c>
      <c r="F327" s="10">
        <v>2</v>
      </c>
      <c r="G327" s="19">
        <f t="shared" si="11"/>
        <v>55.6</v>
      </c>
      <c r="H327" s="20">
        <f t="shared" si="10"/>
        <v>44.48</v>
      </c>
    </row>
    <row r="328" spans="1:8">
      <c r="A328" s="13">
        <v>326</v>
      </c>
      <c r="B328" s="21" t="s">
        <v>703</v>
      </c>
      <c r="C328" s="22" t="s">
        <v>704</v>
      </c>
      <c r="D328" s="23" t="s">
        <v>698</v>
      </c>
      <c r="E328" s="24">
        <v>27.8</v>
      </c>
      <c r="F328" s="10">
        <v>2</v>
      </c>
      <c r="G328" s="19">
        <f t="shared" si="11"/>
        <v>55.6</v>
      </c>
      <c r="H328" s="20">
        <f t="shared" si="10"/>
        <v>44.48</v>
      </c>
    </row>
    <row r="329" spans="1:8">
      <c r="A329" s="13">
        <v>327</v>
      </c>
      <c r="B329" s="21" t="s">
        <v>705</v>
      </c>
      <c r="C329" s="22" t="s">
        <v>706</v>
      </c>
      <c r="D329" s="23" t="s">
        <v>115</v>
      </c>
      <c r="E329" s="24">
        <v>28</v>
      </c>
      <c r="F329" s="10">
        <v>2</v>
      </c>
      <c r="G329" s="19">
        <f t="shared" si="11"/>
        <v>56</v>
      </c>
      <c r="H329" s="20">
        <f t="shared" si="10"/>
        <v>44.8</v>
      </c>
    </row>
    <row r="330" spans="1:8">
      <c r="A330" s="13">
        <v>328</v>
      </c>
      <c r="B330" s="21" t="s">
        <v>707</v>
      </c>
      <c r="C330" s="22" t="s">
        <v>708</v>
      </c>
      <c r="D330" s="23" t="s">
        <v>219</v>
      </c>
      <c r="E330" s="24">
        <v>29.8</v>
      </c>
      <c r="F330" s="10">
        <v>2</v>
      </c>
      <c r="G330" s="19">
        <f t="shared" si="11"/>
        <v>59.6</v>
      </c>
      <c r="H330" s="20">
        <f t="shared" si="10"/>
        <v>47.68</v>
      </c>
    </row>
    <row r="331" spans="1:8">
      <c r="A331" s="13">
        <v>329</v>
      </c>
      <c r="B331" s="21" t="s">
        <v>709</v>
      </c>
      <c r="C331" s="22" t="s">
        <v>710</v>
      </c>
      <c r="D331" s="23" t="s">
        <v>219</v>
      </c>
      <c r="E331" s="24">
        <v>29.8</v>
      </c>
      <c r="F331" s="10">
        <v>2</v>
      </c>
      <c r="G331" s="19">
        <f t="shared" si="11"/>
        <v>59.6</v>
      </c>
      <c r="H331" s="20">
        <f t="shared" si="10"/>
        <v>47.68</v>
      </c>
    </row>
    <row r="332" spans="1:8">
      <c r="A332" s="13">
        <v>330</v>
      </c>
      <c r="B332" s="21" t="s">
        <v>711</v>
      </c>
      <c r="C332" s="22" t="s">
        <v>712</v>
      </c>
      <c r="D332" s="23" t="s">
        <v>219</v>
      </c>
      <c r="E332" s="24">
        <v>29.8</v>
      </c>
      <c r="F332" s="10">
        <v>2</v>
      </c>
      <c r="G332" s="19">
        <f t="shared" si="11"/>
        <v>59.6</v>
      </c>
      <c r="H332" s="20">
        <f t="shared" si="10"/>
        <v>47.68</v>
      </c>
    </row>
    <row r="333" spans="1:8">
      <c r="A333" s="13">
        <v>331</v>
      </c>
      <c r="B333" s="21" t="s">
        <v>713</v>
      </c>
      <c r="C333" s="22" t="s">
        <v>714</v>
      </c>
      <c r="D333" s="23" t="s">
        <v>715</v>
      </c>
      <c r="E333" s="24">
        <v>33.8</v>
      </c>
      <c r="F333" s="10">
        <v>2</v>
      </c>
      <c r="G333" s="19">
        <f t="shared" si="11"/>
        <v>67.6</v>
      </c>
      <c r="H333" s="20">
        <f t="shared" si="10"/>
        <v>54.08</v>
      </c>
    </row>
    <row r="334" spans="1:8">
      <c r="A334" s="13">
        <v>332</v>
      </c>
      <c r="B334" s="21" t="s">
        <v>716</v>
      </c>
      <c r="C334" s="22" t="s">
        <v>717</v>
      </c>
      <c r="D334" s="23" t="s">
        <v>715</v>
      </c>
      <c r="E334" s="24">
        <v>27.8</v>
      </c>
      <c r="F334" s="10">
        <v>2</v>
      </c>
      <c r="G334" s="19">
        <f t="shared" si="11"/>
        <v>55.6</v>
      </c>
      <c r="H334" s="20">
        <f t="shared" si="10"/>
        <v>44.48</v>
      </c>
    </row>
    <row r="335" spans="1:8">
      <c r="A335" s="13">
        <v>333</v>
      </c>
      <c r="B335" s="21" t="s">
        <v>718</v>
      </c>
      <c r="C335" s="22" t="s">
        <v>719</v>
      </c>
      <c r="D335" s="23" t="s">
        <v>715</v>
      </c>
      <c r="E335" s="24">
        <v>27.8</v>
      </c>
      <c r="F335" s="10">
        <v>2</v>
      </c>
      <c r="G335" s="19">
        <f t="shared" si="11"/>
        <v>55.6</v>
      </c>
      <c r="H335" s="20">
        <f t="shared" si="10"/>
        <v>44.48</v>
      </c>
    </row>
    <row r="336" spans="1:8">
      <c r="A336" s="13">
        <v>334</v>
      </c>
      <c r="B336" s="21" t="s">
        <v>720</v>
      </c>
      <c r="C336" s="22" t="s">
        <v>721</v>
      </c>
      <c r="D336" s="23" t="s">
        <v>715</v>
      </c>
      <c r="E336" s="24">
        <v>27.8</v>
      </c>
      <c r="F336" s="10">
        <v>2</v>
      </c>
      <c r="G336" s="19">
        <f t="shared" si="11"/>
        <v>55.6</v>
      </c>
      <c r="H336" s="20">
        <f t="shared" si="10"/>
        <v>44.48</v>
      </c>
    </row>
    <row r="337" spans="1:8">
      <c r="A337" s="13">
        <v>335</v>
      </c>
      <c r="B337" s="21" t="s">
        <v>722</v>
      </c>
      <c r="C337" s="22" t="s">
        <v>723</v>
      </c>
      <c r="D337" s="23" t="s">
        <v>715</v>
      </c>
      <c r="E337" s="24">
        <v>27.8</v>
      </c>
      <c r="F337" s="10">
        <v>2</v>
      </c>
      <c r="G337" s="19">
        <f t="shared" si="11"/>
        <v>55.6</v>
      </c>
      <c r="H337" s="20">
        <f t="shared" si="10"/>
        <v>44.48</v>
      </c>
    </row>
    <row r="338" spans="1:8">
      <c r="A338" s="13">
        <v>336</v>
      </c>
      <c r="B338" s="21" t="s">
        <v>724</v>
      </c>
      <c r="C338" s="22" t="s">
        <v>725</v>
      </c>
      <c r="D338" s="23" t="s">
        <v>715</v>
      </c>
      <c r="E338" s="24">
        <v>27.8</v>
      </c>
      <c r="F338" s="10">
        <v>2</v>
      </c>
      <c r="G338" s="19">
        <f t="shared" si="11"/>
        <v>55.6</v>
      </c>
      <c r="H338" s="20">
        <f t="shared" ref="H338:H401" si="12">G338*0.8</f>
        <v>44.48</v>
      </c>
    </row>
    <row r="339" spans="1:8">
      <c r="A339" s="13">
        <v>337</v>
      </c>
      <c r="B339" s="21" t="s">
        <v>726</v>
      </c>
      <c r="C339" s="22" t="s">
        <v>727</v>
      </c>
      <c r="D339" s="23" t="s">
        <v>715</v>
      </c>
      <c r="E339" s="24">
        <v>33.8</v>
      </c>
      <c r="F339" s="10">
        <v>2</v>
      </c>
      <c r="G339" s="19">
        <f t="shared" si="11"/>
        <v>67.6</v>
      </c>
      <c r="H339" s="20">
        <f t="shared" si="12"/>
        <v>54.08</v>
      </c>
    </row>
    <row r="340" spans="1:8">
      <c r="A340" s="13">
        <v>338</v>
      </c>
      <c r="B340" s="21" t="s">
        <v>728</v>
      </c>
      <c r="C340" s="22" t="s">
        <v>729</v>
      </c>
      <c r="D340" s="23" t="s">
        <v>715</v>
      </c>
      <c r="E340" s="24">
        <v>33.8</v>
      </c>
      <c r="F340" s="10">
        <v>2</v>
      </c>
      <c r="G340" s="19">
        <f t="shared" si="11"/>
        <v>67.6</v>
      </c>
      <c r="H340" s="20">
        <f t="shared" si="12"/>
        <v>54.08</v>
      </c>
    </row>
    <row r="341" spans="1:8">
      <c r="A341" s="13">
        <v>339</v>
      </c>
      <c r="B341" s="21" t="s">
        <v>730</v>
      </c>
      <c r="C341" s="22" t="s">
        <v>731</v>
      </c>
      <c r="D341" s="23" t="s">
        <v>715</v>
      </c>
      <c r="E341" s="24">
        <v>33.8</v>
      </c>
      <c r="F341" s="10">
        <v>2</v>
      </c>
      <c r="G341" s="19">
        <f t="shared" si="11"/>
        <v>67.6</v>
      </c>
      <c r="H341" s="20">
        <f t="shared" si="12"/>
        <v>54.08</v>
      </c>
    </row>
    <row r="342" spans="1:8">
      <c r="A342" s="13">
        <v>340</v>
      </c>
      <c r="B342" s="21" t="s">
        <v>732</v>
      </c>
      <c r="C342" s="22" t="s">
        <v>733</v>
      </c>
      <c r="D342" s="23" t="s">
        <v>234</v>
      </c>
      <c r="E342" s="24">
        <v>32</v>
      </c>
      <c r="F342" s="10">
        <v>2</v>
      </c>
      <c r="G342" s="19">
        <f t="shared" si="11"/>
        <v>64</v>
      </c>
      <c r="H342" s="20">
        <f t="shared" si="12"/>
        <v>51.2</v>
      </c>
    </row>
    <row r="343" spans="1:8">
      <c r="A343" s="13">
        <v>341</v>
      </c>
      <c r="B343" s="21" t="s">
        <v>734</v>
      </c>
      <c r="C343" s="22" t="s">
        <v>735</v>
      </c>
      <c r="D343" s="23" t="s">
        <v>234</v>
      </c>
      <c r="E343" s="24">
        <v>32</v>
      </c>
      <c r="F343" s="10">
        <v>2</v>
      </c>
      <c r="G343" s="19">
        <f t="shared" si="11"/>
        <v>64</v>
      </c>
      <c r="H343" s="20">
        <f t="shared" si="12"/>
        <v>51.2</v>
      </c>
    </row>
    <row r="344" spans="1:8">
      <c r="A344" s="13">
        <v>342</v>
      </c>
      <c r="B344" s="21" t="s">
        <v>736</v>
      </c>
      <c r="C344" s="22" t="s">
        <v>737</v>
      </c>
      <c r="D344" s="23" t="s">
        <v>234</v>
      </c>
      <c r="E344" s="24">
        <v>32</v>
      </c>
      <c r="F344" s="10">
        <v>2</v>
      </c>
      <c r="G344" s="19">
        <f t="shared" si="11"/>
        <v>64</v>
      </c>
      <c r="H344" s="20">
        <f t="shared" si="12"/>
        <v>51.2</v>
      </c>
    </row>
    <row r="345" spans="1:8">
      <c r="A345" s="13">
        <v>343</v>
      </c>
      <c r="B345" s="21" t="s">
        <v>738</v>
      </c>
      <c r="C345" s="22" t="s">
        <v>739</v>
      </c>
      <c r="D345" s="23" t="s">
        <v>234</v>
      </c>
      <c r="E345" s="24">
        <v>32</v>
      </c>
      <c r="F345" s="10">
        <v>2</v>
      </c>
      <c r="G345" s="19">
        <f t="shared" si="11"/>
        <v>64</v>
      </c>
      <c r="H345" s="20">
        <f t="shared" si="12"/>
        <v>51.2</v>
      </c>
    </row>
    <row r="346" spans="1:8">
      <c r="A346" s="13">
        <v>344</v>
      </c>
      <c r="B346" s="21" t="s">
        <v>740</v>
      </c>
      <c r="C346" s="22" t="s">
        <v>741</v>
      </c>
      <c r="D346" s="23" t="s">
        <v>234</v>
      </c>
      <c r="E346" s="24">
        <v>32</v>
      </c>
      <c r="F346" s="10">
        <v>2</v>
      </c>
      <c r="G346" s="19">
        <f t="shared" si="11"/>
        <v>64</v>
      </c>
      <c r="H346" s="20">
        <f t="shared" si="12"/>
        <v>51.2</v>
      </c>
    </row>
    <row r="347" spans="1:8">
      <c r="A347" s="13">
        <v>345</v>
      </c>
      <c r="B347" s="21" t="s">
        <v>742</v>
      </c>
      <c r="C347" s="22" t="s">
        <v>743</v>
      </c>
      <c r="D347" s="23" t="s">
        <v>234</v>
      </c>
      <c r="E347" s="24">
        <v>32</v>
      </c>
      <c r="F347" s="10">
        <v>2</v>
      </c>
      <c r="G347" s="19">
        <f t="shared" si="11"/>
        <v>64</v>
      </c>
      <c r="H347" s="20">
        <f t="shared" si="12"/>
        <v>51.2</v>
      </c>
    </row>
    <row r="348" spans="1:8">
      <c r="A348" s="13">
        <v>346</v>
      </c>
      <c r="B348" s="21" t="s">
        <v>744</v>
      </c>
      <c r="C348" s="22" t="s">
        <v>745</v>
      </c>
      <c r="D348" s="23" t="s">
        <v>294</v>
      </c>
      <c r="E348" s="24">
        <v>28.8</v>
      </c>
      <c r="F348" s="10">
        <v>2</v>
      </c>
      <c r="G348" s="19">
        <f t="shared" si="11"/>
        <v>57.6</v>
      </c>
      <c r="H348" s="20">
        <f t="shared" si="12"/>
        <v>46.08</v>
      </c>
    </row>
    <row r="349" spans="1:8">
      <c r="A349" s="13">
        <v>347</v>
      </c>
      <c r="B349" s="21" t="s">
        <v>746</v>
      </c>
      <c r="C349" s="22" t="s">
        <v>747</v>
      </c>
      <c r="D349" s="23" t="s">
        <v>294</v>
      </c>
      <c r="E349" s="24">
        <v>28.8</v>
      </c>
      <c r="F349" s="10">
        <v>2</v>
      </c>
      <c r="G349" s="19">
        <f t="shared" si="11"/>
        <v>57.6</v>
      </c>
      <c r="H349" s="20">
        <f t="shared" si="12"/>
        <v>46.08</v>
      </c>
    </row>
    <row r="350" spans="1:8">
      <c r="A350" s="13">
        <v>348</v>
      </c>
      <c r="B350" s="21" t="s">
        <v>748</v>
      </c>
      <c r="C350" s="22" t="s">
        <v>749</v>
      </c>
      <c r="D350" s="23" t="s">
        <v>294</v>
      </c>
      <c r="E350" s="24">
        <v>28.8</v>
      </c>
      <c r="F350" s="10">
        <v>2</v>
      </c>
      <c r="G350" s="19">
        <f t="shared" si="11"/>
        <v>57.6</v>
      </c>
      <c r="H350" s="20">
        <f t="shared" si="12"/>
        <v>46.08</v>
      </c>
    </row>
    <row r="351" spans="1:8">
      <c r="A351" s="13">
        <v>349</v>
      </c>
      <c r="B351" s="21" t="s">
        <v>750</v>
      </c>
      <c r="C351" s="22" t="s">
        <v>751</v>
      </c>
      <c r="D351" s="23" t="s">
        <v>294</v>
      </c>
      <c r="E351" s="24">
        <v>28.8</v>
      </c>
      <c r="F351" s="10">
        <v>2</v>
      </c>
      <c r="G351" s="19">
        <f t="shared" si="11"/>
        <v>57.6</v>
      </c>
      <c r="H351" s="20">
        <f t="shared" si="12"/>
        <v>46.08</v>
      </c>
    </row>
    <row r="352" spans="1:8">
      <c r="A352" s="13">
        <v>350</v>
      </c>
      <c r="B352" s="21" t="s">
        <v>752</v>
      </c>
      <c r="C352" s="22" t="s">
        <v>753</v>
      </c>
      <c r="D352" s="23" t="s">
        <v>294</v>
      </c>
      <c r="E352" s="24">
        <v>28.8</v>
      </c>
      <c r="F352" s="10">
        <v>2</v>
      </c>
      <c r="G352" s="19">
        <f t="shared" si="11"/>
        <v>57.6</v>
      </c>
      <c r="H352" s="20">
        <f t="shared" si="12"/>
        <v>46.08</v>
      </c>
    </row>
    <row r="353" spans="1:8">
      <c r="A353" s="13">
        <v>351</v>
      </c>
      <c r="B353" s="21" t="s">
        <v>754</v>
      </c>
      <c r="C353" s="22" t="s">
        <v>755</v>
      </c>
      <c r="D353" s="23" t="s">
        <v>294</v>
      </c>
      <c r="E353" s="24">
        <v>28.8</v>
      </c>
      <c r="F353" s="10">
        <v>2</v>
      </c>
      <c r="G353" s="19">
        <f t="shared" si="11"/>
        <v>57.6</v>
      </c>
      <c r="H353" s="20">
        <f t="shared" si="12"/>
        <v>46.08</v>
      </c>
    </row>
    <row r="354" spans="1:8">
      <c r="A354" s="13">
        <v>352</v>
      </c>
      <c r="B354" s="21" t="s">
        <v>756</v>
      </c>
      <c r="C354" s="22" t="s">
        <v>757</v>
      </c>
      <c r="D354" s="23" t="s">
        <v>294</v>
      </c>
      <c r="E354" s="24">
        <v>28.8</v>
      </c>
      <c r="F354" s="10">
        <v>2</v>
      </c>
      <c r="G354" s="19">
        <f t="shared" si="11"/>
        <v>57.6</v>
      </c>
      <c r="H354" s="20">
        <f t="shared" si="12"/>
        <v>46.08</v>
      </c>
    </row>
    <row r="355" spans="1:8">
      <c r="A355" s="13">
        <v>353</v>
      </c>
      <c r="B355" s="21" t="s">
        <v>758</v>
      </c>
      <c r="C355" s="22" t="s">
        <v>759</v>
      </c>
      <c r="D355" s="23" t="s">
        <v>294</v>
      </c>
      <c r="E355" s="24">
        <v>28.8</v>
      </c>
      <c r="F355" s="10">
        <v>2</v>
      </c>
      <c r="G355" s="19">
        <f t="shared" si="11"/>
        <v>57.6</v>
      </c>
      <c r="H355" s="20">
        <f t="shared" si="12"/>
        <v>46.08</v>
      </c>
    </row>
    <row r="356" spans="1:8">
      <c r="A356" s="13">
        <v>354</v>
      </c>
      <c r="B356" s="21" t="s">
        <v>760</v>
      </c>
      <c r="C356" s="22" t="s">
        <v>761</v>
      </c>
      <c r="D356" s="23" t="s">
        <v>762</v>
      </c>
      <c r="E356" s="24">
        <v>29.8</v>
      </c>
      <c r="F356" s="10">
        <v>2</v>
      </c>
      <c r="G356" s="19">
        <f t="shared" si="11"/>
        <v>59.6</v>
      </c>
      <c r="H356" s="20">
        <f t="shared" si="12"/>
        <v>47.68</v>
      </c>
    </row>
    <row r="357" spans="1:8">
      <c r="A357" s="13">
        <v>355</v>
      </c>
      <c r="B357" s="21" t="s">
        <v>763</v>
      </c>
      <c r="C357" s="22" t="s">
        <v>764</v>
      </c>
      <c r="D357" s="23" t="s">
        <v>762</v>
      </c>
      <c r="E357" s="24">
        <v>29.8</v>
      </c>
      <c r="F357" s="10">
        <v>2</v>
      </c>
      <c r="G357" s="19">
        <f t="shared" si="11"/>
        <v>59.6</v>
      </c>
      <c r="H357" s="20">
        <f t="shared" si="12"/>
        <v>47.68</v>
      </c>
    </row>
    <row r="358" spans="1:8">
      <c r="A358" s="13">
        <v>356</v>
      </c>
      <c r="B358" s="21" t="s">
        <v>765</v>
      </c>
      <c r="C358" s="22" t="s">
        <v>766</v>
      </c>
      <c r="D358" s="23" t="s">
        <v>762</v>
      </c>
      <c r="E358" s="24">
        <v>29.8</v>
      </c>
      <c r="F358" s="10">
        <v>2</v>
      </c>
      <c r="G358" s="19">
        <f t="shared" si="11"/>
        <v>59.6</v>
      </c>
      <c r="H358" s="20">
        <f t="shared" si="12"/>
        <v>47.68</v>
      </c>
    </row>
    <row r="359" spans="1:8">
      <c r="A359" s="13">
        <v>357</v>
      </c>
      <c r="B359" s="21" t="s">
        <v>767</v>
      </c>
      <c r="C359" s="22" t="s">
        <v>768</v>
      </c>
      <c r="D359" s="23" t="s">
        <v>762</v>
      </c>
      <c r="E359" s="24">
        <v>29.8</v>
      </c>
      <c r="F359" s="10">
        <v>2</v>
      </c>
      <c r="G359" s="19">
        <f t="shared" si="11"/>
        <v>59.6</v>
      </c>
      <c r="H359" s="20">
        <f t="shared" si="12"/>
        <v>47.68</v>
      </c>
    </row>
    <row r="360" spans="1:8">
      <c r="A360" s="13">
        <v>358</v>
      </c>
      <c r="B360" s="21" t="s">
        <v>769</v>
      </c>
      <c r="C360" s="22" t="s">
        <v>770</v>
      </c>
      <c r="D360" s="23" t="s">
        <v>762</v>
      </c>
      <c r="E360" s="24">
        <v>29.8</v>
      </c>
      <c r="F360" s="10">
        <v>2</v>
      </c>
      <c r="G360" s="19">
        <f t="shared" si="11"/>
        <v>59.6</v>
      </c>
      <c r="H360" s="20">
        <f t="shared" si="12"/>
        <v>47.68</v>
      </c>
    </row>
    <row r="361" spans="1:8">
      <c r="A361" s="13">
        <v>359</v>
      </c>
      <c r="B361" s="21" t="s">
        <v>771</v>
      </c>
      <c r="C361" s="22" t="s">
        <v>772</v>
      </c>
      <c r="D361" s="23" t="s">
        <v>773</v>
      </c>
      <c r="E361" s="24">
        <v>29.8</v>
      </c>
      <c r="F361" s="10">
        <v>2</v>
      </c>
      <c r="G361" s="19">
        <f t="shared" si="11"/>
        <v>59.6</v>
      </c>
      <c r="H361" s="20">
        <f t="shared" si="12"/>
        <v>47.68</v>
      </c>
    </row>
    <row r="362" spans="1:8">
      <c r="A362" s="13">
        <v>360</v>
      </c>
      <c r="B362" s="21" t="s">
        <v>774</v>
      </c>
      <c r="C362" s="22" t="s">
        <v>775</v>
      </c>
      <c r="D362" s="23" t="s">
        <v>269</v>
      </c>
      <c r="E362" s="24">
        <v>30</v>
      </c>
      <c r="F362" s="10">
        <v>2</v>
      </c>
      <c r="G362" s="19">
        <f t="shared" si="11"/>
        <v>60</v>
      </c>
      <c r="H362" s="20">
        <f t="shared" si="12"/>
        <v>48</v>
      </c>
    </row>
    <row r="363" spans="1:8">
      <c r="A363" s="13">
        <v>361</v>
      </c>
      <c r="B363" s="21" t="s">
        <v>776</v>
      </c>
      <c r="C363" s="22" t="s">
        <v>777</v>
      </c>
      <c r="D363" s="23" t="s">
        <v>778</v>
      </c>
      <c r="E363" s="24">
        <v>22</v>
      </c>
      <c r="F363" s="10">
        <v>2</v>
      </c>
      <c r="G363" s="19">
        <f t="shared" si="11"/>
        <v>44</v>
      </c>
      <c r="H363" s="20">
        <f t="shared" si="12"/>
        <v>35.2</v>
      </c>
    </row>
    <row r="364" spans="1:8">
      <c r="A364" s="13">
        <v>362</v>
      </c>
      <c r="B364" s="21" t="s">
        <v>779</v>
      </c>
      <c r="C364" s="22" t="s">
        <v>780</v>
      </c>
      <c r="D364" s="23" t="s">
        <v>778</v>
      </c>
      <c r="E364" s="24">
        <v>24</v>
      </c>
      <c r="F364" s="10">
        <v>2</v>
      </c>
      <c r="G364" s="19">
        <f t="shared" si="11"/>
        <v>48</v>
      </c>
      <c r="H364" s="20">
        <f t="shared" si="12"/>
        <v>38.4</v>
      </c>
    </row>
    <row r="365" spans="1:8">
      <c r="A365" s="13">
        <v>363</v>
      </c>
      <c r="B365" s="21" t="s">
        <v>781</v>
      </c>
      <c r="C365" s="22" t="s">
        <v>782</v>
      </c>
      <c r="D365" s="23" t="s">
        <v>783</v>
      </c>
      <c r="E365" s="24">
        <v>20</v>
      </c>
      <c r="F365" s="10">
        <v>2</v>
      </c>
      <c r="G365" s="19">
        <f t="shared" si="11"/>
        <v>40</v>
      </c>
      <c r="H365" s="20">
        <f t="shared" si="12"/>
        <v>32</v>
      </c>
    </row>
    <row r="366" spans="1:8">
      <c r="A366" s="13">
        <v>364</v>
      </c>
      <c r="B366" s="21" t="s">
        <v>784</v>
      </c>
      <c r="C366" s="22" t="s">
        <v>785</v>
      </c>
      <c r="D366" s="23" t="s">
        <v>786</v>
      </c>
      <c r="E366" s="24">
        <v>32</v>
      </c>
      <c r="F366" s="10">
        <v>2</v>
      </c>
      <c r="G366" s="19">
        <f t="shared" si="11"/>
        <v>64</v>
      </c>
      <c r="H366" s="20">
        <f t="shared" si="12"/>
        <v>51.2</v>
      </c>
    </row>
    <row r="367" spans="1:8">
      <c r="A367" s="13">
        <v>365</v>
      </c>
      <c r="B367" s="21" t="s">
        <v>787</v>
      </c>
      <c r="C367" s="22" t="s">
        <v>788</v>
      </c>
      <c r="D367" s="23" t="s">
        <v>512</v>
      </c>
      <c r="E367" s="24">
        <v>34.8</v>
      </c>
      <c r="F367" s="10">
        <v>2</v>
      </c>
      <c r="G367" s="19">
        <f t="shared" si="11"/>
        <v>69.6</v>
      </c>
      <c r="H367" s="20">
        <f t="shared" si="12"/>
        <v>55.68</v>
      </c>
    </row>
    <row r="368" spans="1:8">
      <c r="A368" s="13">
        <v>366</v>
      </c>
      <c r="B368" s="21" t="s">
        <v>789</v>
      </c>
      <c r="C368" s="22" t="s">
        <v>790</v>
      </c>
      <c r="D368" s="23" t="s">
        <v>512</v>
      </c>
      <c r="E368" s="24">
        <v>34.8</v>
      </c>
      <c r="F368" s="10">
        <v>2</v>
      </c>
      <c r="G368" s="19">
        <f t="shared" si="11"/>
        <v>69.6</v>
      </c>
      <c r="H368" s="20">
        <f t="shared" si="12"/>
        <v>55.68</v>
      </c>
    </row>
    <row r="369" spans="1:8">
      <c r="A369" s="13">
        <v>367</v>
      </c>
      <c r="B369" s="21" t="s">
        <v>791</v>
      </c>
      <c r="C369" s="22" t="s">
        <v>792</v>
      </c>
      <c r="D369" s="23" t="s">
        <v>512</v>
      </c>
      <c r="E369" s="24">
        <v>34.8</v>
      </c>
      <c r="F369" s="10">
        <v>2</v>
      </c>
      <c r="G369" s="19">
        <f t="shared" si="11"/>
        <v>69.6</v>
      </c>
      <c r="H369" s="20">
        <f t="shared" si="12"/>
        <v>55.68</v>
      </c>
    </row>
    <row r="370" spans="1:8">
      <c r="A370" s="13">
        <v>368</v>
      </c>
      <c r="B370" s="21" t="s">
        <v>793</v>
      </c>
      <c r="C370" s="22" t="s">
        <v>794</v>
      </c>
      <c r="D370" s="23" t="s">
        <v>512</v>
      </c>
      <c r="E370" s="24">
        <v>34.8</v>
      </c>
      <c r="F370" s="10">
        <v>2</v>
      </c>
      <c r="G370" s="19">
        <f t="shared" si="11"/>
        <v>69.6</v>
      </c>
      <c r="H370" s="20">
        <f t="shared" si="12"/>
        <v>55.68</v>
      </c>
    </row>
    <row r="371" ht="22.5" spans="1:8">
      <c r="A371" s="13">
        <v>369</v>
      </c>
      <c r="B371" s="21" t="s">
        <v>795</v>
      </c>
      <c r="C371" s="22" t="s">
        <v>796</v>
      </c>
      <c r="D371" s="23" t="s">
        <v>512</v>
      </c>
      <c r="E371" s="24">
        <v>34.8</v>
      </c>
      <c r="F371" s="10">
        <v>2</v>
      </c>
      <c r="G371" s="19">
        <f t="shared" si="11"/>
        <v>69.6</v>
      </c>
      <c r="H371" s="20">
        <f t="shared" si="12"/>
        <v>55.68</v>
      </c>
    </row>
    <row r="372" spans="1:8">
      <c r="A372" s="13">
        <v>370</v>
      </c>
      <c r="B372" s="21" t="s">
        <v>797</v>
      </c>
      <c r="C372" s="22" t="s">
        <v>798</v>
      </c>
      <c r="D372" s="23" t="s">
        <v>512</v>
      </c>
      <c r="E372" s="24">
        <v>34.8</v>
      </c>
      <c r="F372" s="10">
        <v>2</v>
      </c>
      <c r="G372" s="19">
        <f t="shared" si="11"/>
        <v>69.6</v>
      </c>
      <c r="H372" s="20">
        <f t="shared" si="12"/>
        <v>55.68</v>
      </c>
    </row>
    <row r="373" spans="1:8">
      <c r="A373" s="13">
        <v>371</v>
      </c>
      <c r="B373" s="21" t="s">
        <v>799</v>
      </c>
      <c r="C373" s="22" t="s">
        <v>800</v>
      </c>
      <c r="D373" s="23" t="s">
        <v>512</v>
      </c>
      <c r="E373" s="24">
        <v>34.8</v>
      </c>
      <c r="F373" s="10">
        <v>2</v>
      </c>
      <c r="G373" s="19">
        <f t="shared" si="11"/>
        <v>69.6</v>
      </c>
      <c r="H373" s="20">
        <f t="shared" si="12"/>
        <v>55.68</v>
      </c>
    </row>
    <row r="374" spans="1:8">
      <c r="A374" s="13">
        <v>372</v>
      </c>
      <c r="B374" s="21" t="s">
        <v>801</v>
      </c>
      <c r="C374" s="22" t="s">
        <v>802</v>
      </c>
      <c r="D374" s="23" t="s">
        <v>512</v>
      </c>
      <c r="E374" s="24">
        <v>34.8</v>
      </c>
      <c r="F374" s="10">
        <v>2</v>
      </c>
      <c r="G374" s="19">
        <f t="shared" si="11"/>
        <v>69.6</v>
      </c>
      <c r="H374" s="20">
        <f t="shared" si="12"/>
        <v>55.68</v>
      </c>
    </row>
    <row r="375" spans="1:8">
      <c r="A375" s="13">
        <v>373</v>
      </c>
      <c r="B375" s="21" t="s">
        <v>803</v>
      </c>
      <c r="C375" s="22" t="s">
        <v>804</v>
      </c>
      <c r="D375" s="23" t="s">
        <v>762</v>
      </c>
      <c r="E375" s="24">
        <v>29.8</v>
      </c>
      <c r="F375" s="10">
        <v>2</v>
      </c>
      <c r="G375" s="19">
        <f t="shared" si="11"/>
        <v>59.6</v>
      </c>
      <c r="H375" s="20">
        <f t="shared" si="12"/>
        <v>47.68</v>
      </c>
    </row>
    <row r="376" spans="1:8">
      <c r="A376" s="13">
        <v>374</v>
      </c>
      <c r="B376" s="21" t="s">
        <v>805</v>
      </c>
      <c r="C376" s="22" t="s">
        <v>806</v>
      </c>
      <c r="D376" s="23" t="s">
        <v>115</v>
      </c>
      <c r="E376" s="24">
        <v>28</v>
      </c>
      <c r="F376" s="10">
        <v>2</v>
      </c>
      <c r="G376" s="19">
        <f t="shared" si="11"/>
        <v>56</v>
      </c>
      <c r="H376" s="20">
        <f t="shared" si="12"/>
        <v>44.8</v>
      </c>
    </row>
    <row r="377" spans="1:8">
      <c r="A377" s="13">
        <v>375</v>
      </c>
      <c r="B377" s="21" t="s">
        <v>807</v>
      </c>
      <c r="C377" s="22" t="s">
        <v>808</v>
      </c>
      <c r="D377" s="23" t="s">
        <v>809</v>
      </c>
      <c r="E377" s="24">
        <v>32</v>
      </c>
      <c r="F377" s="10">
        <v>2</v>
      </c>
      <c r="G377" s="19">
        <f t="shared" si="11"/>
        <v>64</v>
      </c>
      <c r="H377" s="20">
        <f t="shared" si="12"/>
        <v>51.2</v>
      </c>
    </row>
    <row r="378" spans="1:8">
      <c r="A378" s="13">
        <v>376</v>
      </c>
      <c r="B378" s="21" t="s">
        <v>810</v>
      </c>
      <c r="C378" s="22" t="s">
        <v>811</v>
      </c>
      <c r="D378" s="23" t="s">
        <v>812</v>
      </c>
      <c r="E378" s="24">
        <v>27</v>
      </c>
      <c r="F378" s="10">
        <v>2</v>
      </c>
      <c r="G378" s="19">
        <f t="shared" si="11"/>
        <v>54</v>
      </c>
      <c r="H378" s="20">
        <f t="shared" si="12"/>
        <v>43.2</v>
      </c>
    </row>
    <row r="379" spans="1:8">
      <c r="A379" s="13">
        <v>377</v>
      </c>
      <c r="B379" s="21" t="s">
        <v>813</v>
      </c>
      <c r="C379" s="22" t="s">
        <v>814</v>
      </c>
      <c r="D379" s="23" t="s">
        <v>812</v>
      </c>
      <c r="E379" s="24">
        <v>27</v>
      </c>
      <c r="F379" s="10">
        <v>2</v>
      </c>
      <c r="G379" s="19">
        <f t="shared" si="11"/>
        <v>54</v>
      </c>
      <c r="H379" s="20">
        <f t="shared" si="12"/>
        <v>43.2</v>
      </c>
    </row>
    <row r="380" spans="1:8">
      <c r="A380" s="13">
        <v>378</v>
      </c>
      <c r="B380" s="21" t="s">
        <v>815</v>
      </c>
      <c r="C380" s="22" t="s">
        <v>816</v>
      </c>
      <c r="D380" s="23" t="s">
        <v>812</v>
      </c>
      <c r="E380" s="24">
        <v>27</v>
      </c>
      <c r="F380" s="10">
        <v>2</v>
      </c>
      <c r="G380" s="19">
        <f t="shared" si="11"/>
        <v>54</v>
      </c>
      <c r="H380" s="20">
        <f t="shared" si="12"/>
        <v>43.2</v>
      </c>
    </row>
    <row r="381" spans="1:8">
      <c r="A381" s="13">
        <v>379</v>
      </c>
      <c r="B381" s="21" t="s">
        <v>817</v>
      </c>
      <c r="C381" s="22" t="s">
        <v>818</v>
      </c>
      <c r="D381" s="23" t="s">
        <v>812</v>
      </c>
      <c r="E381" s="24">
        <v>27</v>
      </c>
      <c r="F381" s="10">
        <v>2</v>
      </c>
      <c r="G381" s="19">
        <f t="shared" si="11"/>
        <v>54</v>
      </c>
      <c r="H381" s="20">
        <f t="shared" si="12"/>
        <v>43.2</v>
      </c>
    </row>
    <row r="382" spans="1:8">
      <c r="A382" s="13">
        <v>380</v>
      </c>
      <c r="B382" s="21" t="s">
        <v>819</v>
      </c>
      <c r="C382" s="22" t="s">
        <v>820</v>
      </c>
      <c r="D382" s="23" t="s">
        <v>812</v>
      </c>
      <c r="E382" s="24">
        <v>27</v>
      </c>
      <c r="F382" s="10">
        <v>2</v>
      </c>
      <c r="G382" s="19">
        <f t="shared" si="11"/>
        <v>54</v>
      </c>
      <c r="H382" s="20">
        <f t="shared" si="12"/>
        <v>43.2</v>
      </c>
    </row>
    <row r="383" spans="1:8">
      <c r="A383" s="13">
        <v>381</v>
      </c>
      <c r="B383" s="21" t="s">
        <v>821</v>
      </c>
      <c r="C383" s="22" t="s">
        <v>822</v>
      </c>
      <c r="D383" s="23" t="s">
        <v>812</v>
      </c>
      <c r="E383" s="24">
        <v>27</v>
      </c>
      <c r="F383" s="10">
        <v>2</v>
      </c>
      <c r="G383" s="19">
        <f t="shared" si="11"/>
        <v>54</v>
      </c>
      <c r="H383" s="20">
        <f t="shared" si="12"/>
        <v>43.2</v>
      </c>
    </row>
    <row r="384" spans="1:8">
      <c r="A384" s="13">
        <v>382</v>
      </c>
      <c r="B384" s="21" t="s">
        <v>823</v>
      </c>
      <c r="C384" s="22" t="s">
        <v>824</v>
      </c>
      <c r="D384" s="23" t="s">
        <v>812</v>
      </c>
      <c r="E384" s="24">
        <v>27</v>
      </c>
      <c r="F384" s="10">
        <v>2</v>
      </c>
      <c r="G384" s="19">
        <f t="shared" si="11"/>
        <v>54</v>
      </c>
      <c r="H384" s="20">
        <f t="shared" si="12"/>
        <v>43.2</v>
      </c>
    </row>
    <row r="385" spans="1:8">
      <c r="A385" s="13">
        <v>383</v>
      </c>
      <c r="B385" s="21" t="s">
        <v>825</v>
      </c>
      <c r="C385" s="22" t="s">
        <v>826</v>
      </c>
      <c r="D385" s="23" t="s">
        <v>269</v>
      </c>
      <c r="E385" s="24">
        <v>30</v>
      </c>
      <c r="F385" s="10">
        <v>2</v>
      </c>
      <c r="G385" s="19">
        <f t="shared" si="11"/>
        <v>60</v>
      </c>
      <c r="H385" s="20">
        <f t="shared" si="12"/>
        <v>48</v>
      </c>
    </row>
    <row r="386" spans="1:8">
      <c r="A386" s="13">
        <v>384</v>
      </c>
      <c r="B386" s="21" t="s">
        <v>827</v>
      </c>
      <c r="C386" s="22" t="s">
        <v>828</v>
      </c>
      <c r="D386" s="23" t="s">
        <v>219</v>
      </c>
      <c r="E386" s="24">
        <v>28</v>
      </c>
      <c r="F386" s="10">
        <v>2</v>
      </c>
      <c r="G386" s="19">
        <f t="shared" si="11"/>
        <v>56</v>
      </c>
      <c r="H386" s="20">
        <f t="shared" si="12"/>
        <v>44.8</v>
      </c>
    </row>
    <row r="387" spans="1:8">
      <c r="A387" s="13">
        <v>385</v>
      </c>
      <c r="B387" s="21" t="s">
        <v>829</v>
      </c>
      <c r="C387" s="22" t="s">
        <v>830</v>
      </c>
      <c r="D387" s="23" t="s">
        <v>219</v>
      </c>
      <c r="E387" s="24">
        <v>28</v>
      </c>
      <c r="F387" s="10">
        <v>2</v>
      </c>
      <c r="G387" s="19">
        <f t="shared" si="11"/>
        <v>56</v>
      </c>
      <c r="H387" s="20">
        <f t="shared" si="12"/>
        <v>44.8</v>
      </c>
    </row>
    <row r="388" spans="1:8">
      <c r="A388" s="13">
        <v>386</v>
      </c>
      <c r="B388" s="21" t="s">
        <v>831</v>
      </c>
      <c r="C388" s="22" t="s">
        <v>832</v>
      </c>
      <c r="D388" s="23" t="s">
        <v>219</v>
      </c>
      <c r="E388" s="24">
        <v>28</v>
      </c>
      <c r="F388" s="10">
        <v>2</v>
      </c>
      <c r="G388" s="19">
        <f t="shared" ref="G388:G451" si="13">E388*F388</f>
        <v>56</v>
      </c>
      <c r="H388" s="20">
        <f t="shared" si="12"/>
        <v>44.8</v>
      </c>
    </row>
    <row r="389" spans="1:8">
      <c r="A389" s="13">
        <v>387</v>
      </c>
      <c r="B389" s="21" t="s">
        <v>833</v>
      </c>
      <c r="C389" s="22" t="s">
        <v>834</v>
      </c>
      <c r="D389" s="23" t="s">
        <v>115</v>
      </c>
      <c r="E389" s="24">
        <v>28</v>
      </c>
      <c r="F389" s="10">
        <v>2</v>
      </c>
      <c r="G389" s="19">
        <f t="shared" si="13"/>
        <v>56</v>
      </c>
      <c r="H389" s="20">
        <f t="shared" si="12"/>
        <v>44.8</v>
      </c>
    </row>
    <row r="390" spans="1:8">
      <c r="A390" s="13">
        <v>388</v>
      </c>
      <c r="B390" s="21" t="s">
        <v>835</v>
      </c>
      <c r="C390" s="22" t="s">
        <v>836</v>
      </c>
      <c r="D390" s="23" t="s">
        <v>837</v>
      </c>
      <c r="E390" s="24">
        <v>25</v>
      </c>
      <c r="F390" s="10">
        <v>2</v>
      </c>
      <c r="G390" s="19">
        <f t="shared" si="13"/>
        <v>50</v>
      </c>
      <c r="H390" s="20">
        <f t="shared" si="12"/>
        <v>40</v>
      </c>
    </row>
    <row r="391" spans="1:8">
      <c r="A391" s="13">
        <v>389</v>
      </c>
      <c r="B391" s="21" t="s">
        <v>838</v>
      </c>
      <c r="C391" s="22" t="s">
        <v>839</v>
      </c>
      <c r="D391" s="23" t="s">
        <v>216</v>
      </c>
      <c r="E391" s="24">
        <v>28</v>
      </c>
      <c r="F391" s="10">
        <v>2</v>
      </c>
      <c r="G391" s="19">
        <f t="shared" si="13"/>
        <v>56</v>
      </c>
      <c r="H391" s="20">
        <f t="shared" si="12"/>
        <v>44.8</v>
      </c>
    </row>
    <row r="392" spans="1:8">
      <c r="A392" s="13">
        <v>390</v>
      </c>
      <c r="B392" s="21" t="s">
        <v>840</v>
      </c>
      <c r="C392" s="22" t="s">
        <v>841</v>
      </c>
      <c r="D392" s="23" t="s">
        <v>112</v>
      </c>
      <c r="E392" s="24">
        <v>32</v>
      </c>
      <c r="F392" s="10">
        <v>2</v>
      </c>
      <c r="G392" s="19">
        <f t="shared" si="13"/>
        <v>64</v>
      </c>
      <c r="H392" s="20">
        <f t="shared" si="12"/>
        <v>51.2</v>
      </c>
    </row>
    <row r="393" spans="1:8">
      <c r="A393" s="13">
        <v>391</v>
      </c>
      <c r="B393" s="21" t="s">
        <v>842</v>
      </c>
      <c r="C393" s="22" t="s">
        <v>843</v>
      </c>
      <c r="D393" s="23" t="s">
        <v>216</v>
      </c>
      <c r="E393" s="24">
        <v>28</v>
      </c>
      <c r="F393" s="10">
        <v>2</v>
      </c>
      <c r="G393" s="19">
        <f t="shared" si="13"/>
        <v>56</v>
      </c>
      <c r="H393" s="20">
        <f t="shared" si="12"/>
        <v>44.8</v>
      </c>
    </row>
    <row r="394" spans="1:8">
      <c r="A394" s="13">
        <v>392</v>
      </c>
      <c r="B394" s="21" t="s">
        <v>844</v>
      </c>
      <c r="C394" s="22" t="s">
        <v>845</v>
      </c>
      <c r="D394" s="23" t="s">
        <v>216</v>
      </c>
      <c r="E394" s="24">
        <v>32</v>
      </c>
      <c r="F394" s="10">
        <v>2</v>
      </c>
      <c r="G394" s="19">
        <f t="shared" si="13"/>
        <v>64</v>
      </c>
      <c r="H394" s="20">
        <f t="shared" si="12"/>
        <v>51.2</v>
      </c>
    </row>
    <row r="395" spans="1:8">
      <c r="A395" s="13">
        <v>393</v>
      </c>
      <c r="B395" s="21" t="s">
        <v>846</v>
      </c>
      <c r="C395" s="22" t="s">
        <v>847</v>
      </c>
      <c r="D395" s="23" t="s">
        <v>109</v>
      </c>
      <c r="E395" s="24">
        <v>29</v>
      </c>
      <c r="F395" s="10">
        <v>2</v>
      </c>
      <c r="G395" s="19">
        <f t="shared" si="13"/>
        <v>58</v>
      </c>
      <c r="H395" s="20">
        <f t="shared" si="12"/>
        <v>46.4</v>
      </c>
    </row>
    <row r="396" spans="1:8">
      <c r="A396" s="13">
        <v>394</v>
      </c>
      <c r="B396" s="21" t="s">
        <v>848</v>
      </c>
      <c r="C396" s="22" t="s">
        <v>849</v>
      </c>
      <c r="D396" s="23" t="s">
        <v>850</v>
      </c>
      <c r="E396" s="24">
        <v>29.8</v>
      </c>
      <c r="F396" s="10">
        <v>2</v>
      </c>
      <c r="G396" s="19">
        <f t="shared" si="13"/>
        <v>59.6</v>
      </c>
      <c r="H396" s="20">
        <f t="shared" si="12"/>
        <v>47.68</v>
      </c>
    </row>
    <row r="397" spans="1:8">
      <c r="A397" s="13">
        <v>395</v>
      </c>
      <c r="B397" s="21" t="s">
        <v>851</v>
      </c>
      <c r="C397" s="22" t="s">
        <v>852</v>
      </c>
      <c r="D397" s="23" t="s">
        <v>219</v>
      </c>
      <c r="E397" s="24">
        <v>32</v>
      </c>
      <c r="F397" s="10">
        <v>2</v>
      </c>
      <c r="G397" s="19">
        <f t="shared" si="13"/>
        <v>64</v>
      </c>
      <c r="H397" s="20">
        <f t="shared" si="12"/>
        <v>51.2</v>
      </c>
    </row>
    <row r="398" spans="1:8">
      <c r="A398" s="13">
        <v>396</v>
      </c>
      <c r="B398" s="21" t="s">
        <v>853</v>
      </c>
      <c r="C398" s="22" t="s">
        <v>854</v>
      </c>
      <c r="D398" s="23" t="s">
        <v>219</v>
      </c>
      <c r="E398" s="24">
        <v>32</v>
      </c>
      <c r="F398" s="10">
        <v>2</v>
      </c>
      <c r="G398" s="19">
        <f t="shared" si="13"/>
        <v>64</v>
      </c>
      <c r="H398" s="20">
        <f t="shared" si="12"/>
        <v>51.2</v>
      </c>
    </row>
    <row r="399" spans="1:8">
      <c r="A399" s="13">
        <v>397</v>
      </c>
      <c r="B399" s="21" t="s">
        <v>855</v>
      </c>
      <c r="C399" s="22" t="s">
        <v>856</v>
      </c>
      <c r="D399" s="23" t="s">
        <v>219</v>
      </c>
      <c r="E399" s="24">
        <v>32</v>
      </c>
      <c r="F399" s="10">
        <v>2</v>
      </c>
      <c r="G399" s="19">
        <f t="shared" si="13"/>
        <v>64</v>
      </c>
      <c r="H399" s="20">
        <f t="shared" si="12"/>
        <v>51.2</v>
      </c>
    </row>
    <row r="400" spans="1:8">
      <c r="A400" s="13">
        <v>398</v>
      </c>
      <c r="B400" s="21" t="s">
        <v>857</v>
      </c>
      <c r="C400" s="22" t="s">
        <v>858</v>
      </c>
      <c r="D400" s="23" t="s">
        <v>219</v>
      </c>
      <c r="E400" s="24">
        <v>32</v>
      </c>
      <c r="F400" s="10">
        <v>2</v>
      </c>
      <c r="G400" s="19">
        <f t="shared" si="13"/>
        <v>64</v>
      </c>
      <c r="H400" s="20">
        <f t="shared" si="12"/>
        <v>51.2</v>
      </c>
    </row>
    <row r="401" spans="1:8">
      <c r="A401" s="13">
        <v>399</v>
      </c>
      <c r="B401" s="21" t="s">
        <v>859</v>
      </c>
      <c r="C401" s="22" t="s">
        <v>860</v>
      </c>
      <c r="D401" s="23" t="s">
        <v>216</v>
      </c>
      <c r="E401" s="24">
        <v>32</v>
      </c>
      <c r="F401" s="10">
        <v>2</v>
      </c>
      <c r="G401" s="19">
        <f t="shared" si="13"/>
        <v>64</v>
      </c>
      <c r="H401" s="20">
        <f t="shared" si="12"/>
        <v>51.2</v>
      </c>
    </row>
    <row r="402" spans="1:8">
      <c r="A402" s="13">
        <v>400</v>
      </c>
      <c r="B402" s="21" t="s">
        <v>861</v>
      </c>
      <c r="C402" s="22" t="s">
        <v>862</v>
      </c>
      <c r="D402" s="23" t="s">
        <v>216</v>
      </c>
      <c r="E402" s="24">
        <v>32</v>
      </c>
      <c r="F402" s="10">
        <v>2</v>
      </c>
      <c r="G402" s="19">
        <f t="shared" si="13"/>
        <v>64</v>
      </c>
      <c r="H402" s="20">
        <f t="shared" ref="H402:H465" si="14">G402*0.8</f>
        <v>51.2</v>
      </c>
    </row>
    <row r="403" spans="1:8">
      <c r="A403" s="13">
        <v>401</v>
      </c>
      <c r="B403" s="21" t="s">
        <v>863</v>
      </c>
      <c r="C403" s="22" t="s">
        <v>864</v>
      </c>
      <c r="D403" s="23" t="s">
        <v>216</v>
      </c>
      <c r="E403" s="24">
        <v>32</v>
      </c>
      <c r="F403" s="10">
        <v>2</v>
      </c>
      <c r="G403" s="19">
        <f t="shared" si="13"/>
        <v>64</v>
      </c>
      <c r="H403" s="20">
        <f t="shared" si="14"/>
        <v>51.2</v>
      </c>
    </row>
    <row r="404" spans="1:8">
      <c r="A404" s="13">
        <v>402</v>
      </c>
      <c r="B404" s="21" t="s">
        <v>865</v>
      </c>
      <c r="C404" s="22" t="s">
        <v>866</v>
      </c>
      <c r="D404" s="23" t="s">
        <v>269</v>
      </c>
      <c r="E404" s="24">
        <v>30</v>
      </c>
      <c r="F404" s="10">
        <v>2</v>
      </c>
      <c r="G404" s="19">
        <f t="shared" si="13"/>
        <v>60</v>
      </c>
      <c r="H404" s="20">
        <f t="shared" si="14"/>
        <v>48</v>
      </c>
    </row>
    <row r="405" spans="1:8">
      <c r="A405" s="13">
        <v>403</v>
      </c>
      <c r="B405" s="21" t="s">
        <v>867</v>
      </c>
      <c r="C405" s="22" t="s">
        <v>868</v>
      </c>
      <c r="D405" s="23" t="s">
        <v>869</v>
      </c>
      <c r="E405" s="24">
        <v>15</v>
      </c>
      <c r="F405" s="10">
        <v>2</v>
      </c>
      <c r="G405" s="19">
        <f t="shared" si="13"/>
        <v>30</v>
      </c>
      <c r="H405" s="20">
        <f t="shared" si="14"/>
        <v>24</v>
      </c>
    </row>
    <row r="406" spans="1:8">
      <c r="A406" s="13">
        <v>404</v>
      </c>
      <c r="B406" s="21" t="s">
        <v>870</v>
      </c>
      <c r="C406" s="22" t="s">
        <v>871</v>
      </c>
      <c r="D406" s="23" t="s">
        <v>239</v>
      </c>
      <c r="E406" s="24">
        <v>29.8</v>
      </c>
      <c r="F406" s="10">
        <v>2</v>
      </c>
      <c r="G406" s="19">
        <f t="shared" si="13"/>
        <v>59.6</v>
      </c>
      <c r="H406" s="20">
        <f t="shared" si="14"/>
        <v>47.68</v>
      </c>
    </row>
    <row r="407" spans="1:8">
      <c r="A407" s="13">
        <v>405</v>
      </c>
      <c r="B407" s="21" t="s">
        <v>872</v>
      </c>
      <c r="C407" s="22" t="s">
        <v>873</v>
      </c>
      <c r="D407" s="23" t="s">
        <v>239</v>
      </c>
      <c r="E407" s="24">
        <v>29.8</v>
      </c>
      <c r="F407" s="10">
        <v>2</v>
      </c>
      <c r="G407" s="19">
        <f t="shared" si="13"/>
        <v>59.6</v>
      </c>
      <c r="H407" s="20">
        <f t="shared" si="14"/>
        <v>47.68</v>
      </c>
    </row>
    <row r="408" spans="1:8">
      <c r="A408" s="13">
        <v>406</v>
      </c>
      <c r="B408" s="21" t="s">
        <v>874</v>
      </c>
      <c r="C408" s="22" t="s">
        <v>875</v>
      </c>
      <c r="D408" s="23" t="s">
        <v>219</v>
      </c>
      <c r="E408" s="24">
        <v>32</v>
      </c>
      <c r="F408" s="10">
        <v>2</v>
      </c>
      <c r="G408" s="19">
        <f t="shared" si="13"/>
        <v>64</v>
      </c>
      <c r="H408" s="20">
        <f t="shared" si="14"/>
        <v>51.2</v>
      </c>
    </row>
    <row r="409" spans="1:8">
      <c r="A409" s="13">
        <v>407</v>
      </c>
      <c r="B409" s="21" t="s">
        <v>876</v>
      </c>
      <c r="C409" s="22" t="s">
        <v>877</v>
      </c>
      <c r="D409" s="23" t="s">
        <v>219</v>
      </c>
      <c r="E409" s="24">
        <v>32</v>
      </c>
      <c r="F409" s="10">
        <v>2</v>
      </c>
      <c r="G409" s="19">
        <f t="shared" si="13"/>
        <v>64</v>
      </c>
      <c r="H409" s="20">
        <f t="shared" si="14"/>
        <v>51.2</v>
      </c>
    </row>
    <row r="410" spans="1:8">
      <c r="A410" s="13">
        <v>408</v>
      </c>
      <c r="B410" s="21" t="s">
        <v>878</v>
      </c>
      <c r="C410" s="22" t="s">
        <v>879</v>
      </c>
      <c r="D410" s="23" t="s">
        <v>219</v>
      </c>
      <c r="E410" s="24">
        <v>32</v>
      </c>
      <c r="F410" s="10">
        <v>2</v>
      </c>
      <c r="G410" s="19">
        <f t="shared" si="13"/>
        <v>64</v>
      </c>
      <c r="H410" s="20">
        <f t="shared" si="14"/>
        <v>51.2</v>
      </c>
    </row>
    <row r="411" ht="22.5" spans="1:8">
      <c r="A411" s="13">
        <v>409</v>
      </c>
      <c r="B411" s="21" t="s">
        <v>880</v>
      </c>
      <c r="C411" s="22" t="s">
        <v>881</v>
      </c>
      <c r="D411" s="23" t="s">
        <v>219</v>
      </c>
      <c r="E411" s="24">
        <v>32</v>
      </c>
      <c r="F411" s="10">
        <v>2</v>
      </c>
      <c r="G411" s="19">
        <f t="shared" si="13"/>
        <v>64</v>
      </c>
      <c r="H411" s="20">
        <f t="shared" si="14"/>
        <v>51.2</v>
      </c>
    </row>
    <row r="412" spans="1:8">
      <c r="A412" s="13">
        <v>410</v>
      </c>
      <c r="B412" s="21" t="s">
        <v>882</v>
      </c>
      <c r="C412" s="22" t="s">
        <v>883</v>
      </c>
      <c r="D412" s="23" t="s">
        <v>219</v>
      </c>
      <c r="E412" s="24">
        <v>32</v>
      </c>
      <c r="F412" s="10">
        <v>2</v>
      </c>
      <c r="G412" s="19">
        <f t="shared" si="13"/>
        <v>64</v>
      </c>
      <c r="H412" s="20">
        <f t="shared" si="14"/>
        <v>51.2</v>
      </c>
    </row>
    <row r="413" spans="1:8">
      <c r="A413" s="13">
        <v>411</v>
      </c>
      <c r="B413" s="21" t="s">
        <v>884</v>
      </c>
      <c r="C413" s="22" t="s">
        <v>885</v>
      </c>
      <c r="D413" s="23" t="s">
        <v>219</v>
      </c>
      <c r="E413" s="24">
        <v>32</v>
      </c>
      <c r="F413" s="10">
        <v>2</v>
      </c>
      <c r="G413" s="19">
        <f t="shared" si="13"/>
        <v>64</v>
      </c>
      <c r="H413" s="20">
        <f t="shared" si="14"/>
        <v>51.2</v>
      </c>
    </row>
    <row r="414" spans="1:8">
      <c r="A414" s="13">
        <v>412</v>
      </c>
      <c r="B414" s="21" t="s">
        <v>886</v>
      </c>
      <c r="C414" s="22" t="s">
        <v>887</v>
      </c>
      <c r="D414" s="23" t="s">
        <v>219</v>
      </c>
      <c r="E414" s="24">
        <v>32</v>
      </c>
      <c r="F414" s="10">
        <v>2</v>
      </c>
      <c r="G414" s="19">
        <f t="shared" si="13"/>
        <v>64</v>
      </c>
      <c r="H414" s="20">
        <f t="shared" si="14"/>
        <v>51.2</v>
      </c>
    </row>
    <row r="415" spans="1:8">
      <c r="A415" s="13">
        <v>413</v>
      </c>
      <c r="B415" s="21" t="s">
        <v>888</v>
      </c>
      <c r="C415" s="22" t="s">
        <v>889</v>
      </c>
      <c r="D415" s="23" t="s">
        <v>219</v>
      </c>
      <c r="E415" s="24">
        <v>32</v>
      </c>
      <c r="F415" s="10">
        <v>2</v>
      </c>
      <c r="G415" s="19">
        <f t="shared" si="13"/>
        <v>64</v>
      </c>
      <c r="H415" s="20">
        <f t="shared" si="14"/>
        <v>51.2</v>
      </c>
    </row>
    <row r="416" spans="1:8">
      <c r="A416" s="13">
        <v>414</v>
      </c>
      <c r="B416" s="21" t="s">
        <v>890</v>
      </c>
      <c r="C416" s="22" t="s">
        <v>891</v>
      </c>
      <c r="D416" s="23" t="s">
        <v>219</v>
      </c>
      <c r="E416" s="24">
        <v>32</v>
      </c>
      <c r="F416" s="10">
        <v>2</v>
      </c>
      <c r="G416" s="19">
        <f t="shared" si="13"/>
        <v>64</v>
      </c>
      <c r="H416" s="20">
        <f t="shared" si="14"/>
        <v>51.2</v>
      </c>
    </row>
    <row r="417" spans="1:8">
      <c r="A417" s="13">
        <v>415</v>
      </c>
      <c r="B417" s="21" t="s">
        <v>892</v>
      </c>
      <c r="C417" s="22" t="s">
        <v>893</v>
      </c>
      <c r="D417" s="23" t="s">
        <v>715</v>
      </c>
      <c r="E417" s="24">
        <v>33.8</v>
      </c>
      <c r="F417" s="10">
        <v>2</v>
      </c>
      <c r="G417" s="19">
        <f t="shared" si="13"/>
        <v>67.6</v>
      </c>
      <c r="H417" s="20">
        <f t="shared" si="14"/>
        <v>54.08</v>
      </c>
    </row>
    <row r="418" spans="1:8">
      <c r="A418" s="13">
        <v>416</v>
      </c>
      <c r="B418" s="21" t="s">
        <v>894</v>
      </c>
      <c r="C418" s="22" t="s">
        <v>895</v>
      </c>
      <c r="D418" s="23" t="s">
        <v>715</v>
      </c>
      <c r="E418" s="24">
        <v>33.8</v>
      </c>
      <c r="F418" s="10">
        <v>2</v>
      </c>
      <c r="G418" s="19">
        <f t="shared" si="13"/>
        <v>67.6</v>
      </c>
      <c r="H418" s="20">
        <f t="shared" si="14"/>
        <v>54.08</v>
      </c>
    </row>
    <row r="419" spans="1:8">
      <c r="A419" s="13">
        <v>417</v>
      </c>
      <c r="B419" s="21" t="s">
        <v>896</v>
      </c>
      <c r="C419" s="22" t="s">
        <v>897</v>
      </c>
      <c r="D419" s="23" t="s">
        <v>898</v>
      </c>
      <c r="E419" s="24">
        <v>26.8</v>
      </c>
      <c r="F419" s="10">
        <v>2</v>
      </c>
      <c r="G419" s="19">
        <f t="shared" si="13"/>
        <v>53.6</v>
      </c>
      <c r="H419" s="20">
        <f t="shared" si="14"/>
        <v>42.88</v>
      </c>
    </row>
    <row r="420" spans="1:8">
      <c r="A420" s="13">
        <v>418</v>
      </c>
      <c r="B420" s="21" t="s">
        <v>899</v>
      </c>
      <c r="C420" s="22" t="s">
        <v>900</v>
      </c>
      <c r="D420" s="23" t="s">
        <v>901</v>
      </c>
      <c r="E420" s="24">
        <v>29.8</v>
      </c>
      <c r="F420" s="10">
        <v>2</v>
      </c>
      <c r="G420" s="19">
        <f t="shared" si="13"/>
        <v>59.6</v>
      </c>
      <c r="H420" s="20">
        <f t="shared" si="14"/>
        <v>47.68</v>
      </c>
    </row>
    <row r="421" spans="1:8">
      <c r="A421" s="13">
        <v>419</v>
      </c>
      <c r="B421" s="21" t="s">
        <v>902</v>
      </c>
      <c r="C421" s="22" t="s">
        <v>903</v>
      </c>
      <c r="D421" s="23" t="s">
        <v>99</v>
      </c>
      <c r="E421" s="24">
        <v>28</v>
      </c>
      <c r="F421" s="10">
        <v>2</v>
      </c>
      <c r="G421" s="19">
        <f t="shared" si="13"/>
        <v>56</v>
      </c>
      <c r="H421" s="20">
        <f t="shared" si="14"/>
        <v>44.8</v>
      </c>
    </row>
    <row r="422" spans="1:8">
      <c r="A422" s="13">
        <v>420</v>
      </c>
      <c r="B422" s="21" t="s">
        <v>904</v>
      </c>
      <c r="C422" s="22" t="s">
        <v>905</v>
      </c>
      <c r="D422" s="23" t="s">
        <v>121</v>
      </c>
      <c r="E422" s="24">
        <v>30</v>
      </c>
      <c r="F422" s="10">
        <v>2</v>
      </c>
      <c r="G422" s="19">
        <f t="shared" si="13"/>
        <v>60</v>
      </c>
      <c r="H422" s="20">
        <f t="shared" si="14"/>
        <v>48</v>
      </c>
    </row>
    <row r="423" spans="1:8">
      <c r="A423" s="13">
        <v>421</v>
      </c>
      <c r="B423" s="21" t="s">
        <v>906</v>
      </c>
      <c r="C423" s="22" t="s">
        <v>907</v>
      </c>
      <c r="D423" s="23" t="s">
        <v>216</v>
      </c>
      <c r="E423" s="24">
        <v>32</v>
      </c>
      <c r="F423" s="10">
        <v>2</v>
      </c>
      <c r="G423" s="19">
        <f t="shared" si="13"/>
        <v>64</v>
      </c>
      <c r="H423" s="20">
        <f t="shared" si="14"/>
        <v>51.2</v>
      </c>
    </row>
    <row r="424" ht="22.5" spans="1:8">
      <c r="A424" s="13">
        <v>422</v>
      </c>
      <c r="B424" s="21" t="s">
        <v>908</v>
      </c>
      <c r="C424" s="22" t="s">
        <v>909</v>
      </c>
      <c r="D424" s="23" t="s">
        <v>910</v>
      </c>
      <c r="E424" s="24">
        <v>24</v>
      </c>
      <c r="F424" s="10">
        <v>2</v>
      </c>
      <c r="G424" s="19">
        <f t="shared" si="13"/>
        <v>48</v>
      </c>
      <c r="H424" s="20">
        <f t="shared" si="14"/>
        <v>38.4</v>
      </c>
    </row>
    <row r="425" spans="1:8">
      <c r="A425" s="13">
        <v>423</v>
      </c>
      <c r="B425" s="21" t="s">
        <v>911</v>
      </c>
      <c r="C425" s="22" t="s">
        <v>912</v>
      </c>
      <c r="D425" s="23" t="s">
        <v>913</v>
      </c>
      <c r="E425" s="24">
        <v>23</v>
      </c>
      <c r="F425" s="10">
        <v>2</v>
      </c>
      <c r="G425" s="19">
        <f t="shared" si="13"/>
        <v>46</v>
      </c>
      <c r="H425" s="20">
        <f t="shared" si="14"/>
        <v>36.8</v>
      </c>
    </row>
    <row r="426" spans="1:8">
      <c r="A426" s="13">
        <v>424</v>
      </c>
      <c r="B426" s="21" t="s">
        <v>914</v>
      </c>
      <c r="C426" s="22" t="s">
        <v>915</v>
      </c>
      <c r="D426" s="23" t="s">
        <v>916</v>
      </c>
      <c r="E426" s="24">
        <v>31.8</v>
      </c>
      <c r="F426" s="10">
        <v>2</v>
      </c>
      <c r="G426" s="19">
        <f t="shared" si="13"/>
        <v>63.6</v>
      </c>
      <c r="H426" s="20">
        <f t="shared" si="14"/>
        <v>50.88</v>
      </c>
    </row>
    <row r="427" spans="1:8">
      <c r="A427" s="13">
        <v>425</v>
      </c>
      <c r="B427" s="21" t="s">
        <v>917</v>
      </c>
      <c r="C427" s="22" t="s">
        <v>918</v>
      </c>
      <c r="D427" s="23" t="s">
        <v>916</v>
      </c>
      <c r="E427" s="24">
        <v>31.8</v>
      </c>
      <c r="F427" s="10">
        <v>2</v>
      </c>
      <c r="G427" s="19">
        <f t="shared" si="13"/>
        <v>63.6</v>
      </c>
      <c r="H427" s="20">
        <f t="shared" si="14"/>
        <v>50.88</v>
      </c>
    </row>
    <row r="428" spans="1:8">
      <c r="A428" s="13">
        <v>426</v>
      </c>
      <c r="B428" s="21" t="s">
        <v>919</v>
      </c>
      <c r="C428" s="22" t="s">
        <v>920</v>
      </c>
      <c r="D428" s="23" t="s">
        <v>916</v>
      </c>
      <c r="E428" s="24">
        <v>31.8</v>
      </c>
      <c r="F428" s="10">
        <v>2</v>
      </c>
      <c r="G428" s="19">
        <f t="shared" si="13"/>
        <v>63.6</v>
      </c>
      <c r="H428" s="20">
        <f t="shared" si="14"/>
        <v>50.88</v>
      </c>
    </row>
    <row r="429" spans="1:8">
      <c r="A429" s="13">
        <v>427</v>
      </c>
      <c r="B429" s="21" t="s">
        <v>921</v>
      </c>
      <c r="C429" s="22" t="s">
        <v>922</v>
      </c>
      <c r="D429" s="23" t="s">
        <v>916</v>
      </c>
      <c r="E429" s="24">
        <v>31.8</v>
      </c>
      <c r="F429" s="10">
        <v>2</v>
      </c>
      <c r="G429" s="19">
        <f t="shared" si="13"/>
        <v>63.6</v>
      </c>
      <c r="H429" s="20">
        <f t="shared" si="14"/>
        <v>50.88</v>
      </c>
    </row>
    <row r="430" ht="22.5" spans="1:8">
      <c r="A430" s="13">
        <v>428</v>
      </c>
      <c r="B430" s="21" t="s">
        <v>923</v>
      </c>
      <c r="C430" s="22" t="s">
        <v>924</v>
      </c>
      <c r="D430" s="23" t="s">
        <v>925</v>
      </c>
      <c r="E430" s="24">
        <v>29.8</v>
      </c>
      <c r="F430" s="10">
        <v>2</v>
      </c>
      <c r="G430" s="19">
        <f t="shared" si="13"/>
        <v>59.6</v>
      </c>
      <c r="H430" s="20">
        <f t="shared" si="14"/>
        <v>47.68</v>
      </c>
    </row>
    <row r="431" ht="22.5" spans="1:8">
      <c r="A431" s="13">
        <v>429</v>
      </c>
      <c r="B431" s="21" t="s">
        <v>926</v>
      </c>
      <c r="C431" s="22" t="s">
        <v>927</v>
      </c>
      <c r="D431" s="23" t="s">
        <v>925</v>
      </c>
      <c r="E431" s="24">
        <v>29.8</v>
      </c>
      <c r="F431" s="10">
        <v>2</v>
      </c>
      <c r="G431" s="19">
        <f t="shared" si="13"/>
        <v>59.6</v>
      </c>
      <c r="H431" s="20">
        <f t="shared" si="14"/>
        <v>47.68</v>
      </c>
    </row>
    <row r="432" ht="22.5" spans="1:8">
      <c r="A432" s="13">
        <v>430</v>
      </c>
      <c r="B432" s="21" t="s">
        <v>928</v>
      </c>
      <c r="C432" s="22" t="s">
        <v>929</v>
      </c>
      <c r="D432" s="23" t="s">
        <v>925</v>
      </c>
      <c r="E432" s="24">
        <v>29.8</v>
      </c>
      <c r="F432" s="10">
        <v>2</v>
      </c>
      <c r="G432" s="19">
        <f t="shared" si="13"/>
        <v>59.6</v>
      </c>
      <c r="H432" s="20">
        <f t="shared" si="14"/>
        <v>47.68</v>
      </c>
    </row>
    <row r="433" ht="22.5" spans="1:8">
      <c r="A433" s="13">
        <v>431</v>
      </c>
      <c r="B433" s="21" t="s">
        <v>930</v>
      </c>
      <c r="C433" s="22" t="s">
        <v>931</v>
      </c>
      <c r="D433" s="23" t="s">
        <v>925</v>
      </c>
      <c r="E433" s="24">
        <v>29.8</v>
      </c>
      <c r="F433" s="10">
        <v>2</v>
      </c>
      <c r="G433" s="19">
        <f t="shared" si="13"/>
        <v>59.6</v>
      </c>
      <c r="H433" s="20">
        <f t="shared" si="14"/>
        <v>47.68</v>
      </c>
    </row>
    <row r="434" ht="22.5" spans="1:8">
      <c r="A434" s="13">
        <v>432</v>
      </c>
      <c r="B434" s="21" t="s">
        <v>932</v>
      </c>
      <c r="C434" s="22" t="s">
        <v>933</v>
      </c>
      <c r="D434" s="23" t="s">
        <v>925</v>
      </c>
      <c r="E434" s="24">
        <v>29.8</v>
      </c>
      <c r="F434" s="10">
        <v>2</v>
      </c>
      <c r="G434" s="19">
        <f t="shared" si="13"/>
        <v>59.6</v>
      </c>
      <c r="H434" s="20">
        <f t="shared" si="14"/>
        <v>47.68</v>
      </c>
    </row>
    <row r="435" ht="22.5" spans="1:8">
      <c r="A435" s="13">
        <v>433</v>
      </c>
      <c r="B435" s="21" t="s">
        <v>934</v>
      </c>
      <c r="C435" s="22" t="s">
        <v>935</v>
      </c>
      <c r="D435" s="23" t="s">
        <v>936</v>
      </c>
      <c r="E435" s="24">
        <v>29.8</v>
      </c>
      <c r="F435" s="10">
        <v>2</v>
      </c>
      <c r="G435" s="19">
        <f t="shared" si="13"/>
        <v>59.6</v>
      </c>
      <c r="H435" s="20">
        <f t="shared" si="14"/>
        <v>47.68</v>
      </c>
    </row>
    <row r="436" ht="22.5" spans="1:8">
      <c r="A436" s="13">
        <v>434</v>
      </c>
      <c r="B436" s="21" t="s">
        <v>937</v>
      </c>
      <c r="C436" s="22" t="s">
        <v>938</v>
      </c>
      <c r="D436" s="23" t="s">
        <v>925</v>
      </c>
      <c r="E436" s="24">
        <v>29.8</v>
      </c>
      <c r="F436" s="10">
        <v>2</v>
      </c>
      <c r="G436" s="19">
        <f t="shared" si="13"/>
        <v>59.6</v>
      </c>
      <c r="H436" s="20">
        <f t="shared" si="14"/>
        <v>47.68</v>
      </c>
    </row>
    <row r="437" ht="22.5" spans="1:8">
      <c r="A437" s="13">
        <v>435</v>
      </c>
      <c r="B437" s="21" t="s">
        <v>939</v>
      </c>
      <c r="C437" s="22" t="s">
        <v>940</v>
      </c>
      <c r="D437" s="23" t="s">
        <v>925</v>
      </c>
      <c r="E437" s="24">
        <v>29.8</v>
      </c>
      <c r="F437" s="10">
        <v>2</v>
      </c>
      <c r="G437" s="19">
        <f t="shared" si="13"/>
        <v>59.6</v>
      </c>
      <c r="H437" s="20">
        <f t="shared" si="14"/>
        <v>47.68</v>
      </c>
    </row>
    <row r="438" spans="1:8">
      <c r="A438" s="13">
        <v>436</v>
      </c>
      <c r="B438" s="21" t="s">
        <v>941</v>
      </c>
      <c r="C438" s="22" t="s">
        <v>942</v>
      </c>
      <c r="D438" s="23" t="s">
        <v>925</v>
      </c>
      <c r="E438" s="24">
        <v>29.8</v>
      </c>
      <c r="F438" s="10">
        <v>2</v>
      </c>
      <c r="G438" s="19">
        <f t="shared" si="13"/>
        <v>59.6</v>
      </c>
      <c r="H438" s="20">
        <f t="shared" si="14"/>
        <v>47.68</v>
      </c>
    </row>
    <row r="439" ht="22.5" spans="1:8">
      <c r="A439" s="13">
        <v>437</v>
      </c>
      <c r="B439" s="21" t="s">
        <v>943</v>
      </c>
      <c r="C439" s="22" t="s">
        <v>944</v>
      </c>
      <c r="D439" s="23" t="s">
        <v>925</v>
      </c>
      <c r="E439" s="24">
        <v>29.8</v>
      </c>
      <c r="F439" s="10">
        <v>2</v>
      </c>
      <c r="G439" s="19">
        <f t="shared" si="13"/>
        <v>59.6</v>
      </c>
      <c r="H439" s="20">
        <f t="shared" si="14"/>
        <v>47.68</v>
      </c>
    </row>
    <row r="440" ht="22.5" spans="1:8">
      <c r="A440" s="13">
        <v>438</v>
      </c>
      <c r="B440" s="21" t="s">
        <v>945</v>
      </c>
      <c r="C440" s="22" t="s">
        <v>946</v>
      </c>
      <c r="D440" s="23" t="s">
        <v>925</v>
      </c>
      <c r="E440" s="24">
        <v>29.8</v>
      </c>
      <c r="F440" s="10">
        <v>2</v>
      </c>
      <c r="G440" s="19">
        <f t="shared" si="13"/>
        <v>59.6</v>
      </c>
      <c r="H440" s="20">
        <f t="shared" si="14"/>
        <v>47.68</v>
      </c>
    </row>
    <row r="441" spans="1:8">
      <c r="A441" s="13">
        <v>439</v>
      </c>
      <c r="B441" s="21" t="s">
        <v>947</v>
      </c>
      <c r="C441" s="22" t="s">
        <v>948</v>
      </c>
      <c r="D441" s="23" t="s">
        <v>144</v>
      </c>
      <c r="E441" s="24">
        <v>29.8</v>
      </c>
      <c r="F441" s="10">
        <v>2</v>
      </c>
      <c r="G441" s="19">
        <f t="shared" si="13"/>
        <v>59.6</v>
      </c>
      <c r="H441" s="20">
        <f t="shared" si="14"/>
        <v>47.68</v>
      </c>
    </row>
    <row r="442" ht="22.5" spans="1:8">
      <c r="A442" s="13">
        <v>440</v>
      </c>
      <c r="B442" s="21" t="s">
        <v>949</v>
      </c>
      <c r="C442" s="22" t="s">
        <v>950</v>
      </c>
      <c r="D442" s="23" t="s">
        <v>925</v>
      </c>
      <c r="E442" s="24">
        <v>29.8</v>
      </c>
      <c r="F442" s="10">
        <v>2</v>
      </c>
      <c r="G442" s="19">
        <f t="shared" si="13"/>
        <v>59.6</v>
      </c>
      <c r="H442" s="20">
        <f t="shared" si="14"/>
        <v>47.68</v>
      </c>
    </row>
    <row r="443" ht="22.5" spans="1:8">
      <c r="A443" s="13">
        <v>441</v>
      </c>
      <c r="B443" s="21" t="s">
        <v>951</v>
      </c>
      <c r="C443" s="22" t="s">
        <v>952</v>
      </c>
      <c r="D443" s="23" t="s">
        <v>925</v>
      </c>
      <c r="E443" s="24">
        <v>29.8</v>
      </c>
      <c r="F443" s="10">
        <v>2</v>
      </c>
      <c r="G443" s="19">
        <f t="shared" si="13"/>
        <v>59.6</v>
      </c>
      <c r="H443" s="20">
        <f t="shared" si="14"/>
        <v>47.68</v>
      </c>
    </row>
    <row r="444" ht="22.5" spans="1:8">
      <c r="A444" s="13">
        <v>442</v>
      </c>
      <c r="B444" s="21" t="s">
        <v>953</v>
      </c>
      <c r="C444" s="22" t="s">
        <v>954</v>
      </c>
      <c r="D444" s="23" t="s">
        <v>925</v>
      </c>
      <c r="E444" s="24">
        <v>29.8</v>
      </c>
      <c r="F444" s="10">
        <v>2</v>
      </c>
      <c r="G444" s="19">
        <f t="shared" si="13"/>
        <v>59.6</v>
      </c>
      <c r="H444" s="20">
        <f t="shared" si="14"/>
        <v>47.68</v>
      </c>
    </row>
    <row r="445" ht="22.5" spans="1:8">
      <c r="A445" s="13">
        <v>443</v>
      </c>
      <c r="B445" s="21" t="s">
        <v>955</v>
      </c>
      <c r="C445" s="22" t="s">
        <v>956</v>
      </c>
      <c r="D445" s="23" t="s">
        <v>925</v>
      </c>
      <c r="E445" s="24">
        <v>29.8</v>
      </c>
      <c r="F445" s="10">
        <v>2</v>
      </c>
      <c r="G445" s="19">
        <f t="shared" si="13"/>
        <v>59.6</v>
      </c>
      <c r="H445" s="20">
        <f t="shared" si="14"/>
        <v>47.68</v>
      </c>
    </row>
    <row r="446" ht="22.5" spans="1:8">
      <c r="A446" s="13">
        <v>444</v>
      </c>
      <c r="B446" s="21" t="s">
        <v>957</v>
      </c>
      <c r="C446" s="22" t="s">
        <v>958</v>
      </c>
      <c r="D446" s="23" t="s">
        <v>925</v>
      </c>
      <c r="E446" s="24">
        <v>29.8</v>
      </c>
      <c r="F446" s="10">
        <v>2</v>
      </c>
      <c r="G446" s="19">
        <f t="shared" si="13"/>
        <v>59.6</v>
      </c>
      <c r="H446" s="20">
        <f t="shared" si="14"/>
        <v>47.68</v>
      </c>
    </row>
    <row r="447" ht="22.5" spans="1:8">
      <c r="A447" s="13">
        <v>445</v>
      </c>
      <c r="B447" s="21" t="s">
        <v>959</v>
      </c>
      <c r="C447" s="22" t="s">
        <v>960</v>
      </c>
      <c r="D447" s="23" t="s">
        <v>925</v>
      </c>
      <c r="E447" s="24">
        <v>29.8</v>
      </c>
      <c r="F447" s="10">
        <v>2</v>
      </c>
      <c r="G447" s="19">
        <f t="shared" si="13"/>
        <v>59.6</v>
      </c>
      <c r="H447" s="20">
        <f t="shared" si="14"/>
        <v>47.68</v>
      </c>
    </row>
    <row r="448" ht="22.5" spans="1:8">
      <c r="A448" s="13">
        <v>446</v>
      </c>
      <c r="B448" s="21" t="s">
        <v>961</v>
      </c>
      <c r="C448" s="22" t="s">
        <v>962</v>
      </c>
      <c r="D448" s="23" t="s">
        <v>925</v>
      </c>
      <c r="E448" s="24">
        <v>29.8</v>
      </c>
      <c r="F448" s="10">
        <v>2</v>
      </c>
      <c r="G448" s="19">
        <f t="shared" si="13"/>
        <v>59.6</v>
      </c>
      <c r="H448" s="20">
        <f t="shared" si="14"/>
        <v>47.68</v>
      </c>
    </row>
    <row r="449" ht="22.5" spans="1:8">
      <c r="A449" s="13">
        <v>447</v>
      </c>
      <c r="B449" s="21" t="s">
        <v>963</v>
      </c>
      <c r="C449" s="22" t="s">
        <v>964</v>
      </c>
      <c r="D449" s="23" t="s">
        <v>925</v>
      </c>
      <c r="E449" s="24">
        <v>29.8</v>
      </c>
      <c r="F449" s="10">
        <v>2</v>
      </c>
      <c r="G449" s="19">
        <f t="shared" si="13"/>
        <v>59.6</v>
      </c>
      <c r="H449" s="20">
        <f t="shared" si="14"/>
        <v>47.68</v>
      </c>
    </row>
    <row r="450" ht="22.5" spans="1:8">
      <c r="A450" s="13">
        <v>448</v>
      </c>
      <c r="B450" s="21" t="s">
        <v>965</v>
      </c>
      <c r="C450" s="22" t="s">
        <v>966</v>
      </c>
      <c r="D450" s="23" t="s">
        <v>925</v>
      </c>
      <c r="E450" s="24">
        <v>29.8</v>
      </c>
      <c r="F450" s="10">
        <v>2</v>
      </c>
      <c r="G450" s="19">
        <f t="shared" si="13"/>
        <v>59.6</v>
      </c>
      <c r="H450" s="20">
        <f t="shared" si="14"/>
        <v>47.68</v>
      </c>
    </row>
    <row r="451" ht="22.5" spans="1:8">
      <c r="A451" s="13">
        <v>449</v>
      </c>
      <c r="B451" s="21" t="s">
        <v>967</v>
      </c>
      <c r="C451" s="22" t="s">
        <v>968</v>
      </c>
      <c r="D451" s="23" t="s">
        <v>925</v>
      </c>
      <c r="E451" s="24">
        <v>29.8</v>
      </c>
      <c r="F451" s="10">
        <v>2</v>
      </c>
      <c r="G451" s="19">
        <f t="shared" si="13"/>
        <v>59.6</v>
      </c>
      <c r="H451" s="20">
        <f t="shared" si="14"/>
        <v>47.68</v>
      </c>
    </row>
    <row r="452" ht="22.5" spans="1:8">
      <c r="A452" s="13">
        <v>450</v>
      </c>
      <c r="B452" s="21" t="s">
        <v>969</v>
      </c>
      <c r="C452" s="22" t="s">
        <v>970</v>
      </c>
      <c r="D452" s="23" t="s">
        <v>925</v>
      </c>
      <c r="E452" s="24">
        <v>29.8</v>
      </c>
      <c r="F452" s="10">
        <v>2</v>
      </c>
      <c r="G452" s="19">
        <f t="shared" ref="G452:G515" si="15">E452*F452</f>
        <v>59.6</v>
      </c>
      <c r="H452" s="20">
        <f t="shared" si="14"/>
        <v>47.68</v>
      </c>
    </row>
    <row r="453" ht="22.5" spans="1:8">
      <c r="A453" s="13">
        <v>451</v>
      </c>
      <c r="B453" s="21" t="s">
        <v>971</v>
      </c>
      <c r="C453" s="22" t="s">
        <v>972</v>
      </c>
      <c r="D453" s="23" t="s">
        <v>925</v>
      </c>
      <c r="E453" s="24">
        <v>29.8</v>
      </c>
      <c r="F453" s="10">
        <v>2</v>
      </c>
      <c r="G453" s="19">
        <f t="shared" si="15"/>
        <v>59.6</v>
      </c>
      <c r="H453" s="20">
        <f t="shared" si="14"/>
        <v>47.68</v>
      </c>
    </row>
    <row r="454" ht="22.5" spans="1:8">
      <c r="A454" s="13">
        <v>452</v>
      </c>
      <c r="B454" s="21" t="s">
        <v>973</v>
      </c>
      <c r="C454" s="22" t="s">
        <v>974</v>
      </c>
      <c r="D454" s="23" t="s">
        <v>925</v>
      </c>
      <c r="E454" s="24">
        <v>29.8</v>
      </c>
      <c r="F454" s="10">
        <v>2</v>
      </c>
      <c r="G454" s="19">
        <f t="shared" si="15"/>
        <v>59.6</v>
      </c>
      <c r="H454" s="20">
        <f t="shared" si="14"/>
        <v>47.68</v>
      </c>
    </row>
    <row r="455" ht="22.5" spans="1:8">
      <c r="A455" s="13">
        <v>453</v>
      </c>
      <c r="B455" s="21" t="s">
        <v>975</v>
      </c>
      <c r="C455" s="22" t="s">
        <v>976</v>
      </c>
      <c r="D455" s="23" t="s">
        <v>925</v>
      </c>
      <c r="E455" s="24">
        <v>29.8</v>
      </c>
      <c r="F455" s="10">
        <v>2</v>
      </c>
      <c r="G455" s="19">
        <f t="shared" si="15"/>
        <v>59.6</v>
      </c>
      <c r="H455" s="20">
        <f t="shared" si="14"/>
        <v>47.68</v>
      </c>
    </row>
    <row r="456" ht="22.5" spans="1:8">
      <c r="A456" s="13">
        <v>454</v>
      </c>
      <c r="B456" s="21" t="s">
        <v>977</v>
      </c>
      <c r="C456" s="22" t="s">
        <v>978</v>
      </c>
      <c r="D456" s="23" t="s">
        <v>979</v>
      </c>
      <c r="E456" s="24">
        <v>29.8</v>
      </c>
      <c r="F456" s="10">
        <v>2</v>
      </c>
      <c r="G456" s="19">
        <f t="shared" si="15"/>
        <v>59.6</v>
      </c>
      <c r="H456" s="20">
        <f t="shared" si="14"/>
        <v>47.68</v>
      </c>
    </row>
    <row r="457" ht="22.5" spans="1:8">
      <c r="A457" s="13">
        <v>455</v>
      </c>
      <c r="B457" s="21" t="s">
        <v>980</v>
      </c>
      <c r="C457" s="22" t="s">
        <v>981</v>
      </c>
      <c r="D457" s="23" t="s">
        <v>925</v>
      </c>
      <c r="E457" s="24">
        <v>29.8</v>
      </c>
      <c r="F457" s="10">
        <v>2</v>
      </c>
      <c r="G457" s="19">
        <f t="shared" si="15"/>
        <v>59.6</v>
      </c>
      <c r="H457" s="20">
        <f t="shared" si="14"/>
        <v>47.68</v>
      </c>
    </row>
    <row r="458" ht="22.5" spans="1:8">
      <c r="A458" s="13">
        <v>456</v>
      </c>
      <c r="B458" s="21" t="s">
        <v>982</v>
      </c>
      <c r="C458" s="22" t="s">
        <v>983</v>
      </c>
      <c r="D458" s="23" t="s">
        <v>925</v>
      </c>
      <c r="E458" s="24">
        <v>29.8</v>
      </c>
      <c r="F458" s="10">
        <v>2</v>
      </c>
      <c r="G458" s="19">
        <f t="shared" si="15"/>
        <v>59.6</v>
      </c>
      <c r="H458" s="20">
        <f t="shared" si="14"/>
        <v>47.68</v>
      </c>
    </row>
    <row r="459" ht="22.5" spans="1:8">
      <c r="A459" s="13">
        <v>457</v>
      </c>
      <c r="B459" s="21" t="s">
        <v>984</v>
      </c>
      <c r="C459" s="22" t="s">
        <v>985</v>
      </c>
      <c r="D459" s="23" t="s">
        <v>925</v>
      </c>
      <c r="E459" s="24">
        <v>29.8</v>
      </c>
      <c r="F459" s="10">
        <v>2</v>
      </c>
      <c r="G459" s="19">
        <f t="shared" si="15"/>
        <v>59.6</v>
      </c>
      <c r="H459" s="20">
        <f t="shared" si="14"/>
        <v>47.68</v>
      </c>
    </row>
    <row r="460" ht="22.5" spans="1:8">
      <c r="A460" s="13">
        <v>458</v>
      </c>
      <c r="B460" s="21" t="s">
        <v>986</v>
      </c>
      <c r="C460" s="22" t="s">
        <v>987</v>
      </c>
      <c r="D460" s="23" t="s">
        <v>925</v>
      </c>
      <c r="E460" s="24">
        <v>29.8</v>
      </c>
      <c r="F460" s="10">
        <v>2</v>
      </c>
      <c r="G460" s="19">
        <f t="shared" si="15"/>
        <v>59.6</v>
      </c>
      <c r="H460" s="20">
        <f t="shared" si="14"/>
        <v>47.68</v>
      </c>
    </row>
    <row r="461" spans="1:8">
      <c r="A461" s="13">
        <v>459</v>
      </c>
      <c r="B461" s="21" t="s">
        <v>988</v>
      </c>
      <c r="C461" s="22" t="s">
        <v>989</v>
      </c>
      <c r="D461" s="23" t="s">
        <v>925</v>
      </c>
      <c r="E461" s="24">
        <v>29.8</v>
      </c>
      <c r="F461" s="10">
        <v>2</v>
      </c>
      <c r="G461" s="19">
        <f t="shared" si="15"/>
        <v>59.6</v>
      </c>
      <c r="H461" s="20">
        <f t="shared" si="14"/>
        <v>47.68</v>
      </c>
    </row>
    <row r="462" ht="22.5" spans="1:8">
      <c r="A462" s="13">
        <v>460</v>
      </c>
      <c r="B462" s="21" t="s">
        <v>990</v>
      </c>
      <c r="C462" s="22" t="s">
        <v>991</v>
      </c>
      <c r="D462" s="23" t="s">
        <v>925</v>
      </c>
      <c r="E462" s="24">
        <v>29.8</v>
      </c>
      <c r="F462" s="10">
        <v>2</v>
      </c>
      <c r="G462" s="19">
        <f t="shared" si="15"/>
        <v>59.6</v>
      </c>
      <c r="H462" s="20">
        <f t="shared" si="14"/>
        <v>47.68</v>
      </c>
    </row>
    <row r="463" ht="22.5" spans="1:8">
      <c r="A463" s="13">
        <v>461</v>
      </c>
      <c r="B463" s="21" t="s">
        <v>992</v>
      </c>
      <c r="C463" s="22" t="s">
        <v>993</v>
      </c>
      <c r="D463" s="23" t="s">
        <v>925</v>
      </c>
      <c r="E463" s="24">
        <v>29.8</v>
      </c>
      <c r="F463" s="10">
        <v>2</v>
      </c>
      <c r="G463" s="19">
        <f t="shared" si="15"/>
        <v>59.6</v>
      </c>
      <c r="H463" s="20">
        <f t="shared" si="14"/>
        <v>47.68</v>
      </c>
    </row>
    <row r="464" ht="22.5" spans="1:8">
      <c r="A464" s="13">
        <v>462</v>
      </c>
      <c r="B464" s="21" t="s">
        <v>994</v>
      </c>
      <c r="C464" s="22" t="s">
        <v>995</v>
      </c>
      <c r="D464" s="23" t="s">
        <v>925</v>
      </c>
      <c r="E464" s="24">
        <v>29.8</v>
      </c>
      <c r="F464" s="10">
        <v>2</v>
      </c>
      <c r="G464" s="19">
        <f t="shared" si="15"/>
        <v>59.6</v>
      </c>
      <c r="H464" s="20">
        <f t="shared" si="14"/>
        <v>47.68</v>
      </c>
    </row>
    <row r="465" ht="22.5" spans="1:8">
      <c r="A465" s="13">
        <v>463</v>
      </c>
      <c r="B465" s="21" t="s">
        <v>996</v>
      </c>
      <c r="C465" s="22" t="s">
        <v>997</v>
      </c>
      <c r="D465" s="23" t="s">
        <v>925</v>
      </c>
      <c r="E465" s="24">
        <v>29.8</v>
      </c>
      <c r="F465" s="10">
        <v>2</v>
      </c>
      <c r="G465" s="19">
        <f t="shared" si="15"/>
        <v>59.6</v>
      </c>
      <c r="H465" s="20">
        <f t="shared" si="14"/>
        <v>47.68</v>
      </c>
    </row>
    <row r="466" ht="22.5" spans="1:8">
      <c r="A466" s="13">
        <v>464</v>
      </c>
      <c r="B466" s="21" t="s">
        <v>998</v>
      </c>
      <c r="C466" s="22" t="s">
        <v>999</v>
      </c>
      <c r="D466" s="23" t="s">
        <v>925</v>
      </c>
      <c r="E466" s="24">
        <v>29.8</v>
      </c>
      <c r="F466" s="10">
        <v>2</v>
      </c>
      <c r="G466" s="19">
        <f t="shared" si="15"/>
        <v>59.6</v>
      </c>
      <c r="H466" s="20">
        <f t="shared" ref="H466:H529" si="16">G466*0.8</f>
        <v>47.68</v>
      </c>
    </row>
    <row r="467" ht="22.5" spans="1:8">
      <c r="A467" s="13">
        <v>465</v>
      </c>
      <c r="B467" s="21" t="s">
        <v>1000</v>
      </c>
      <c r="C467" s="22" t="s">
        <v>1001</v>
      </c>
      <c r="D467" s="23" t="s">
        <v>979</v>
      </c>
      <c r="E467" s="24">
        <v>29.8</v>
      </c>
      <c r="F467" s="10">
        <v>2</v>
      </c>
      <c r="G467" s="19">
        <f t="shared" si="15"/>
        <v>59.6</v>
      </c>
      <c r="H467" s="20">
        <f t="shared" si="16"/>
        <v>47.68</v>
      </c>
    </row>
    <row r="468" ht="22.5" spans="1:8">
      <c r="A468" s="13">
        <v>466</v>
      </c>
      <c r="B468" s="21" t="s">
        <v>1002</v>
      </c>
      <c r="C468" s="22" t="s">
        <v>1003</v>
      </c>
      <c r="D468" s="23" t="s">
        <v>925</v>
      </c>
      <c r="E468" s="24">
        <v>29.8</v>
      </c>
      <c r="F468" s="10">
        <v>2</v>
      </c>
      <c r="G468" s="19">
        <f t="shared" si="15"/>
        <v>59.6</v>
      </c>
      <c r="H468" s="20">
        <f t="shared" si="16"/>
        <v>47.68</v>
      </c>
    </row>
    <row r="469" ht="22.5" spans="1:8">
      <c r="A469" s="13">
        <v>467</v>
      </c>
      <c r="B469" s="21" t="s">
        <v>1004</v>
      </c>
      <c r="C469" s="22" t="s">
        <v>1005</v>
      </c>
      <c r="D469" s="23" t="s">
        <v>925</v>
      </c>
      <c r="E469" s="24">
        <v>29.8</v>
      </c>
      <c r="F469" s="10">
        <v>2</v>
      </c>
      <c r="G469" s="19">
        <f t="shared" si="15"/>
        <v>59.6</v>
      </c>
      <c r="H469" s="20">
        <f t="shared" si="16"/>
        <v>47.68</v>
      </c>
    </row>
    <row r="470" spans="1:8">
      <c r="A470" s="13">
        <v>468</v>
      </c>
      <c r="B470" s="21" t="s">
        <v>1006</v>
      </c>
      <c r="C470" s="22" t="s">
        <v>1007</v>
      </c>
      <c r="D470" s="23" t="s">
        <v>925</v>
      </c>
      <c r="E470" s="24">
        <v>29.8</v>
      </c>
      <c r="F470" s="10">
        <v>2</v>
      </c>
      <c r="G470" s="19">
        <f t="shared" si="15"/>
        <v>59.6</v>
      </c>
      <c r="H470" s="20">
        <f t="shared" si="16"/>
        <v>47.68</v>
      </c>
    </row>
    <row r="471" ht="22.5" spans="1:8">
      <c r="A471" s="13">
        <v>469</v>
      </c>
      <c r="B471" s="21" t="s">
        <v>1008</v>
      </c>
      <c r="C471" s="22" t="s">
        <v>1009</v>
      </c>
      <c r="D471" s="23" t="s">
        <v>925</v>
      </c>
      <c r="E471" s="24">
        <v>29.8</v>
      </c>
      <c r="F471" s="10">
        <v>2</v>
      </c>
      <c r="G471" s="19">
        <f t="shared" si="15"/>
        <v>59.6</v>
      </c>
      <c r="H471" s="20">
        <f t="shared" si="16"/>
        <v>47.68</v>
      </c>
    </row>
    <row r="472" ht="22.5" spans="1:8">
      <c r="A472" s="13">
        <v>470</v>
      </c>
      <c r="B472" s="21" t="s">
        <v>1010</v>
      </c>
      <c r="C472" s="22" t="s">
        <v>1011</v>
      </c>
      <c r="D472" s="23" t="s">
        <v>925</v>
      </c>
      <c r="E472" s="24">
        <v>29.8</v>
      </c>
      <c r="F472" s="10">
        <v>2</v>
      </c>
      <c r="G472" s="19">
        <f t="shared" si="15"/>
        <v>59.6</v>
      </c>
      <c r="H472" s="20">
        <f t="shared" si="16"/>
        <v>47.68</v>
      </c>
    </row>
    <row r="473" ht="22.5" spans="1:8">
      <c r="A473" s="13">
        <v>471</v>
      </c>
      <c r="B473" s="21" t="s">
        <v>1012</v>
      </c>
      <c r="C473" s="22" t="s">
        <v>1013</v>
      </c>
      <c r="D473" s="23" t="s">
        <v>925</v>
      </c>
      <c r="E473" s="24">
        <v>29.8</v>
      </c>
      <c r="F473" s="10">
        <v>2</v>
      </c>
      <c r="G473" s="19">
        <f t="shared" si="15"/>
        <v>59.6</v>
      </c>
      <c r="H473" s="20">
        <f t="shared" si="16"/>
        <v>47.68</v>
      </c>
    </row>
    <row r="474" ht="22.5" spans="1:8">
      <c r="A474" s="13">
        <v>472</v>
      </c>
      <c r="B474" s="21" t="s">
        <v>1014</v>
      </c>
      <c r="C474" s="22" t="s">
        <v>1015</v>
      </c>
      <c r="D474" s="23" t="s">
        <v>925</v>
      </c>
      <c r="E474" s="24">
        <v>29.8</v>
      </c>
      <c r="F474" s="10">
        <v>2</v>
      </c>
      <c r="G474" s="19">
        <f t="shared" si="15"/>
        <v>59.6</v>
      </c>
      <c r="H474" s="20">
        <f t="shared" si="16"/>
        <v>47.68</v>
      </c>
    </row>
    <row r="475" ht="22.5" spans="1:8">
      <c r="A475" s="13">
        <v>473</v>
      </c>
      <c r="B475" s="21" t="s">
        <v>1016</v>
      </c>
      <c r="C475" s="22" t="s">
        <v>1017</v>
      </c>
      <c r="D475" s="23" t="s">
        <v>925</v>
      </c>
      <c r="E475" s="24">
        <v>29.8</v>
      </c>
      <c r="F475" s="10">
        <v>2</v>
      </c>
      <c r="G475" s="19">
        <f t="shared" si="15"/>
        <v>59.6</v>
      </c>
      <c r="H475" s="20">
        <f t="shared" si="16"/>
        <v>47.68</v>
      </c>
    </row>
    <row r="476" spans="1:8">
      <c r="A476" s="13">
        <v>474</v>
      </c>
      <c r="B476" s="21" t="s">
        <v>1018</v>
      </c>
      <c r="C476" s="22" t="s">
        <v>1019</v>
      </c>
      <c r="D476" s="23" t="s">
        <v>979</v>
      </c>
      <c r="E476" s="24">
        <v>29.8</v>
      </c>
      <c r="F476" s="10">
        <v>2</v>
      </c>
      <c r="G476" s="19">
        <f t="shared" si="15"/>
        <v>59.6</v>
      </c>
      <c r="H476" s="20">
        <f t="shared" si="16"/>
        <v>47.68</v>
      </c>
    </row>
    <row r="477" ht="22.5" spans="1:8">
      <c r="A477" s="13">
        <v>475</v>
      </c>
      <c r="B477" s="21" t="s">
        <v>1020</v>
      </c>
      <c r="C477" s="22" t="s">
        <v>1021</v>
      </c>
      <c r="D477" s="23" t="s">
        <v>925</v>
      </c>
      <c r="E477" s="24">
        <v>29.8</v>
      </c>
      <c r="F477" s="10">
        <v>2</v>
      </c>
      <c r="G477" s="19">
        <f t="shared" si="15"/>
        <v>59.6</v>
      </c>
      <c r="H477" s="20">
        <f t="shared" si="16"/>
        <v>47.68</v>
      </c>
    </row>
    <row r="478" ht="22.5" spans="1:8">
      <c r="A478" s="13">
        <v>476</v>
      </c>
      <c r="B478" s="21" t="s">
        <v>1022</v>
      </c>
      <c r="C478" s="22" t="s">
        <v>1023</v>
      </c>
      <c r="D478" s="23" t="s">
        <v>925</v>
      </c>
      <c r="E478" s="24">
        <v>29.8</v>
      </c>
      <c r="F478" s="10">
        <v>2</v>
      </c>
      <c r="G478" s="19">
        <f t="shared" si="15"/>
        <v>59.6</v>
      </c>
      <c r="H478" s="20">
        <f t="shared" si="16"/>
        <v>47.68</v>
      </c>
    </row>
    <row r="479" spans="1:8">
      <c r="A479" s="13">
        <v>477</v>
      </c>
      <c r="B479" s="21" t="s">
        <v>1024</v>
      </c>
      <c r="C479" s="22" t="s">
        <v>1025</v>
      </c>
      <c r="D479" s="23" t="s">
        <v>1026</v>
      </c>
      <c r="E479" s="24">
        <v>25</v>
      </c>
      <c r="F479" s="10">
        <v>2</v>
      </c>
      <c r="G479" s="19">
        <f t="shared" si="15"/>
        <v>50</v>
      </c>
      <c r="H479" s="20">
        <f t="shared" si="16"/>
        <v>40</v>
      </c>
    </row>
    <row r="480" spans="1:8">
      <c r="A480" s="13">
        <v>478</v>
      </c>
      <c r="B480" s="21" t="s">
        <v>1027</v>
      </c>
      <c r="C480" s="22" t="s">
        <v>1028</v>
      </c>
      <c r="D480" s="23" t="s">
        <v>1029</v>
      </c>
      <c r="E480" s="24">
        <v>30</v>
      </c>
      <c r="F480" s="10">
        <v>2</v>
      </c>
      <c r="G480" s="19">
        <f t="shared" si="15"/>
        <v>60</v>
      </c>
      <c r="H480" s="20">
        <f t="shared" si="16"/>
        <v>48</v>
      </c>
    </row>
    <row r="481" spans="1:8">
      <c r="A481" s="13">
        <v>479</v>
      </c>
      <c r="B481" s="21" t="s">
        <v>1030</v>
      </c>
      <c r="C481" s="22" t="s">
        <v>1031</v>
      </c>
      <c r="D481" s="23" t="s">
        <v>1032</v>
      </c>
      <c r="E481" s="24">
        <v>18</v>
      </c>
      <c r="F481" s="10">
        <v>2</v>
      </c>
      <c r="G481" s="19">
        <f t="shared" si="15"/>
        <v>36</v>
      </c>
      <c r="H481" s="20">
        <f t="shared" si="16"/>
        <v>28.8</v>
      </c>
    </row>
    <row r="482" spans="1:8">
      <c r="A482" s="13">
        <v>480</v>
      </c>
      <c r="B482" s="21" t="s">
        <v>1033</v>
      </c>
      <c r="C482" s="22" t="s">
        <v>1034</v>
      </c>
      <c r="D482" s="23" t="s">
        <v>910</v>
      </c>
      <c r="E482" s="24">
        <v>24</v>
      </c>
      <c r="F482" s="10">
        <v>2</v>
      </c>
      <c r="G482" s="19">
        <f t="shared" si="15"/>
        <v>48</v>
      </c>
      <c r="H482" s="20">
        <f t="shared" si="16"/>
        <v>38.4</v>
      </c>
    </row>
    <row r="483" spans="1:8">
      <c r="A483" s="13">
        <v>481</v>
      </c>
      <c r="B483" s="21" t="s">
        <v>1035</v>
      </c>
      <c r="C483" s="22" t="s">
        <v>1036</v>
      </c>
      <c r="D483" s="23" t="s">
        <v>910</v>
      </c>
      <c r="E483" s="24">
        <v>24</v>
      </c>
      <c r="F483" s="10">
        <v>2</v>
      </c>
      <c r="G483" s="19">
        <f t="shared" si="15"/>
        <v>48</v>
      </c>
      <c r="H483" s="20">
        <f t="shared" si="16"/>
        <v>38.4</v>
      </c>
    </row>
    <row r="484" spans="1:8">
      <c r="A484" s="13">
        <v>482</v>
      </c>
      <c r="B484" s="21" t="s">
        <v>1037</v>
      </c>
      <c r="C484" s="22" t="s">
        <v>1038</v>
      </c>
      <c r="D484" s="23" t="s">
        <v>910</v>
      </c>
      <c r="E484" s="24">
        <v>24</v>
      </c>
      <c r="F484" s="10">
        <v>2</v>
      </c>
      <c r="G484" s="19">
        <f t="shared" si="15"/>
        <v>48</v>
      </c>
      <c r="H484" s="20">
        <f t="shared" si="16"/>
        <v>38.4</v>
      </c>
    </row>
    <row r="485" spans="1:8">
      <c r="A485" s="13">
        <v>483</v>
      </c>
      <c r="B485" s="21" t="s">
        <v>1039</v>
      </c>
      <c r="C485" s="22" t="s">
        <v>1040</v>
      </c>
      <c r="D485" s="23" t="s">
        <v>910</v>
      </c>
      <c r="E485" s="24">
        <v>24</v>
      </c>
      <c r="F485" s="10">
        <v>2</v>
      </c>
      <c r="G485" s="19">
        <f t="shared" si="15"/>
        <v>48</v>
      </c>
      <c r="H485" s="20">
        <f t="shared" si="16"/>
        <v>38.4</v>
      </c>
    </row>
    <row r="486" spans="1:8">
      <c r="A486" s="13">
        <v>484</v>
      </c>
      <c r="B486" s="21" t="s">
        <v>1041</v>
      </c>
      <c r="C486" s="22" t="s">
        <v>1042</v>
      </c>
      <c r="D486" s="23" t="s">
        <v>910</v>
      </c>
      <c r="E486" s="24">
        <v>24</v>
      </c>
      <c r="F486" s="10">
        <v>2</v>
      </c>
      <c r="G486" s="19">
        <f t="shared" si="15"/>
        <v>48</v>
      </c>
      <c r="H486" s="20">
        <f t="shared" si="16"/>
        <v>38.4</v>
      </c>
    </row>
    <row r="487" spans="1:8">
      <c r="A487" s="13">
        <v>485</v>
      </c>
      <c r="B487" s="21" t="s">
        <v>1043</v>
      </c>
      <c r="C487" s="22" t="s">
        <v>1044</v>
      </c>
      <c r="D487" s="23" t="s">
        <v>1045</v>
      </c>
      <c r="E487" s="24">
        <v>35</v>
      </c>
      <c r="F487" s="10">
        <v>2</v>
      </c>
      <c r="G487" s="19">
        <f t="shared" si="15"/>
        <v>70</v>
      </c>
      <c r="H487" s="20">
        <f t="shared" si="16"/>
        <v>56</v>
      </c>
    </row>
    <row r="488" spans="1:8">
      <c r="A488" s="13">
        <v>486</v>
      </c>
      <c r="B488" s="21" t="s">
        <v>1046</v>
      </c>
      <c r="C488" s="22" t="s">
        <v>1047</v>
      </c>
      <c r="D488" s="23" t="s">
        <v>1045</v>
      </c>
      <c r="E488" s="24">
        <v>35</v>
      </c>
      <c r="F488" s="10">
        <v>2</v>
      </c>
      <c r="G488" s="19">
        <f t="shared" si="15"/>
        <v>70</v>
      </c>
      <c r="H488" s="20">
        <f t="shared" si="16"/>
        <v>56</v>
      </c>
    </row>
    <row r="489" spans="1:8">
      <c r="A489" s="13">
        <v>487</v>
      </c>
      <c r="B489" s="21" t="s">
        <v>1048</v>
      </c>
      <c r="C489" s="22" t="s">
        <v>1049</v>
      </c>
      <c r="D489" s="23" t="s">
        <v>1045</v>
      </c>
      <c r="E489" s="24">
        <v>26.8</v>
      </c>
      <c r="F489" s="10">
        <v>2</v>
      </c>
      <c r="G489" s="19">
        <f t="shared" si="15"/>
        <v>53.6</v>
      </c>
      <c r="H489" s="20">
        <f t="shared" si="16"/>
        <v>42.88</v>
      </c>
    </row>
    <row r="490" spans="1:8">
      <c r="A490" s="13">
        <v>488</v>
      </c>
      <c r="B490" s="21" t="s">
        <v>1050</v>
      </c>
      <c r="C490" s="22" t="s">
        <v>1051</v>
      </c>
      <c r="D490" s="23" t="s">
        <v>1045</v>
      </c>
      <c r="E490" s="24">
        <v>26.8</v>
      </c>
      <c r="F490" s="10">
        <v>2</v>
      </c>
      <c r="G490" s="19">
        <f t="shared" si="15"/>
        <v>53.6</v>
      </c>
      <c r="H490" s="20">
        <f t="shared" si="16"/>
        <v>42.88</v>
      </c>
    </row>
    <row r="491" spans="1:8">
      <c r="A491" s="13">
        <v>489</v>
      </c>
      <c r="B491" s="21" t="s">
        <v>1052</v>
      </c>
      <c r="C491" s="22" t="s">
        <v>1053</v>
      </c>
      <c r="D491" s="23" t="s">
        <v>1045</v>
      </c>
      <c r="E491" s="24">
        <v>26.8</v>
      </c>
      <c r="F491" s="10">
        <v>2</v>
      </c>
      <c r="G491" s="19">
        <f t="shared" si="15"/>
        <v>53.6</v>
      </c>
      <c r="H491" s="20">
        <f t="shared" si="16"/>
        <v>42.88</v>
      </c>
    </row>
    <row r="492" ht="22.5" spans="1:8">
      <c r="A492" s="13">
        <v>490</v>
      </c>
      <c r="B492" s="21" t="s">
        <v>1054</v>
      </c>
      <c r="C492" s="22" t="s">
        <v>1055</v>
      </c>
      <c r="D492" s="23" t="s">
        <v>1056</v>
      </c>
      <c r="E492" s="24">
        <v>32</v>
      </c>
      <c r="F492" s="10">
        <v>2</v>
      </c>
      <c r="G492" s="19">
        <f t="shared" si="15"/>
        <v>64</v>
      </c>
      <c r="H492" s="20">
        <f t="shared" si="16"/>
        <v>51.2</v>
      </c>
    </row>
    <row r="493" ht="22.5" spans="1:8">
      <c r="A493" s="13">
        <v>491</v>
      </c>
      <c r="B493" s="21" t="s">
        <v>1057</v>
      </c>
      <c r="C493" s="22" t="s">
        <v>1058</v>
      </c>
      <c r="D493" s="23" t="s">
        <v>1056</v>
      </c>
      <c r="E493" s="24">
        <v>32</v>
      </c>
      <c r="F493" s="10">
        <v>2</v>
      </c>
      <c r="G493" s="19">
        <f t="shared" si="15"/>
        <v>64</v>
      </c>
      <c r="H493" s="20">
        <f t="shared" si="16"/>
        <v>51.2</v>
      </c>
    </row>
    <row r="494" ht="22.5" spans="1:8">
      <c r="A494" s="13">
        <v>492</v>
      </c>
      <c r="B494" s="21" t="s">
        <v>1059</v>
      </c>
      <c r="C494" s="22" t="s">
        <v>1060</v>
      </c>
      <c r="D494" s="23" t="s">
        <v>1056</v>
      </c>
      <c r="E494" s="24">
        <v>32</v>
      </c>
      <c r="F494" s="10">
        <v>2</v>
      </c>
      <c r="G494" s="19">
        <f t="shared" si="15"/>
        <v>64</v>
      </c>
      <c r="H494" s="20">
        <f t="shared" si="16"/>
        <v>51.2</v>
      </c>
    </row>
    <row r="495" spans="1:8">
      <c r="A495" s="13">
        <v>493</v>
      </c>
      <c r="B495" s="21" t="s">
        <v>1061</v>
      </c>
      <c r="C495" s="22" t="s">
        <v>1062</v>
      </c>
      <c r="D495" s="23" t="s">
        <v>1063</v>
      </c>
      <c r="E495" s="24">
        <v>35</v>
      </c>
      <c r="F495" s="10">
        <v>2</v>
      </c>
      <c r="G495" s="19">
        <f t="shared" si="15"/>
        <v>70</v>
      </c>
      <c r="H495" s="20">
        <f t="shared" si="16"/>
        <v>56</v>
      </c>
    </row>
    <row r="496" ht="22.5" spans="1:8">
      <c r="A496" s="13">
        <v>494</v>
      </c>
      <c r="B496" s="21" t="s">
        <v>1064</v>
      </c>
      <c r="C496" s="22" t="s">
        <v>1065</v>
      </c>
      <c r="D496" s="23" t="s">
        <v>1056</v>
      </c>
      <c r="E496" s="24">
        <v>32</v>
      </c>
      <c r="F496" s="10">
        <v>2</v>
      </c>
      <c r="G496" s="19">
        <f t="shared" si="15"/>
        <v>64</v>
      </c>
      <c r="H496" s="20">
        <f t="shared" si="16"/>
        <v>51.2</v>
      </c>
    </row>
    <row r="497" spans="1:8">
      <c r="A497" s="13">
        <v>495</v>
      </c>
      <c r="B497" s="21" t="s">
        <v>1066</v>
      </c>
      <c r="C497" s="22" t="s">
        <v>1067</v>
      </c>
      <c r="D497" s="23" t="s">
        <v>1056</v>
      </c>
      <c r="E497" s="24">
        <v>32</v>
      </c>
      <c r="F497" s="10">
        <v>2</v>
      </c>
      <c r="G497" s="19">
        <f t="shared" si="15"/>
        <v>64</v>
      </c>
      <c r="H497" s="20">
        <f t="shared" si="16"/>
        <v>51.2</v>
      </c>
    </row>
    <row r="498" ht="22.5" spans="1:8">
      <c r="A498" s="13">
        <v>496</v>
      </c>
      <c r="B498" s="21" t="s">
        <v>1068</v>
      </c>
      <c r="C498" s="22" t="s">
        <v>1069</v>
      </c>
      <c r="D498" s="23" t="s">
        <v>1056</v>
      </c>
      <c r="E498" s="24">
        <v>32</v>
      </c>
      <c r="F498" s="10">
        <v>2</v>
      </c>
      <c r="G498" s="19">
        <f t="shared" si="15"/>
        <v>64</v>
      </c>
      <c r="H498" s="20">
        <f t="shared" si="16"/>
        <v>51.2</v>
      </c>
    </row>
    <row r="499" ht="22.5" spans="1:8">
      <c r="A499" s="13">
        <v>497</v>
      </c>
      <c r="B499" s="21" t="s">
        <v>1070</v>
      </c>
      <c r="C499" s="22" t="s">
        <v>1071</v>
      </c>
      <c r="D499" s="23" t="s">
        <v>1056</v>
      </c>
      <c r="E499" s="24">
        <v>32</v>
      </c>
      <c r="F499" s="10">
        <v>2</v>
      </c>
      <c r="G499" s="19">
        <f t="shared" si="15"/>
        <v>64</v>
      </c>
      <c r="H499" s="20">
        <f t="shared" si="16"/>
        <v>51.2</v>
      </c>
    </row>
    <row r="500" spans="1:8">
      <c r="A500" s="13">
        <v>498</v>
      </c>
      <c r="B500" s="21" t="s">
        <v>1072</v>
      </c>
      <c r="C500" s="22" t="s">
        <v>1073</v>
      </c>
      <c r="D500" s="23" t="s">
        <v>1056</v>
      </c>
      <c r="E500" s="24">
        <v>32</v>
      </c>
      <c r="F500" s="10">
        <v>2</v>
      </c>
      <c r="G500" s="19">
        <f t="shared" si="15"/>
        <v>64</v>
      </c>
      <c r="H500" s="20">
        <f t="shared" si="16"/>
        <v>51.2</v>
      </c>
    </row>
    <row r="501" ht="22.5" spans="1:8">
      <c r="A501" s="13">
        <v>499</v>
      </c>
      <c r="B501" s="21" t="s">
        <v>1074</v>
      </c>
      <c r="C501" s="22" t="s">
        <v>1075</v>
      </c>
      <c r="D501" s="23" t="s">
        <v>1056</v>
      </c>
      <c r="E501" s="24">
        <v>32</v>
      </c>
      <c r="F501" s="10">
        <v>2</v>
      </c>
      <c r="G501" s="19">
        <f t="shared" si="15"/>
        <v>64</v>
      </c>
      <c r="H501" s="20">
        <f t="shared" si="16"/>
        <v>51.2</v>
      </c>
    </row>
    <row r="502" ht="22.5" spans="1:8">
      <c r="A502" s="13">
        <v>500</v>
      </c>
      <c r="B502" s="21" t="s">
        <v>1076</v>
      </c>
      <c r="C502" s="22" t="s">
        <v>1077</v>
      </c>
      <c r="D502" s="23" t="s">
        <v>1056</v>
      </c>
      <c r="E502" s="24">
        <v>32</v>
      </c>
      <c r="F502" s="10">
        <v>2</v>
      </c>
      <c r="G502" s="19">
        <f t="shared" si="15"/>
        <v>64</v>
      </c>
      <c r="H502" s="20">
        <f t="shared" si="16"/>
        <v>51.2</v>
      </c>
    </row>
    <row r="503" spans="1:8">
      <c r="A503" s="13">
        <v>501</v>
      </c>
      <c r="B503" s="21" t="s">
        <v>1078</v>
      </c>
      <c r="C503" s="22" t="s">
        <v>1079</v>
      </c>
      <c r="D503" s="23" t="s">
        <v>1080</v>
      </c>
      <c r="E503" s="24">
        <v>25</v>
      </c>
      <c r="F503" s="10">
        <v>2</v>
      </c>
      <c r="G503" s="19">
        <f t="shared" si="15"/>
        <v>50</v>
      </c>
      <c r="H503" s="20">
        <f t="shared" si="16"/>
        <v>40</v>
      </c>
    </row>
    <row r="504" spans="1:8">
      <c r="A504" s="13">
        <v>502</v>
      </c>
      <c r="B504" s="21" t="s">
        <v>1081</v>
      </c>
      <c r="C504" s="22" t="s">
        <v>1082</v>
      </c>
      <c r="D504" s="23" t="s">
        <v>910</v>
      </c>
      <c r="E504" s="24">
        <v>24</v>
      </c>
      <c r="F504" s="10">
        <v>2</v>
      </c>
      <c r="G504" s="19">
        <f t="shared" si="15"/>
        <v>48</v>
      </c>
      <c r="H504" s="20">
        <f t="shared" si="16"/>
        <v>38.4</v>
      </c>
    </row>
    <row r="505" spans="1:8">
      <c r="A505" s="13">
        <v>503</v>
      </c>
      <c r="B505" s="21" t="s">
        <v>1083</v>
      </c>
      <c r="C505" s="22" t="s">
        <v>1084</v>
      </c>
      <c r="D505" s="23" t="s">
        <v>1026</v>
      </c>
      <c r="E505" s="24">
        <v>27</v>
      </c>
      <c r="F505" s="10">
        <v>2</v>
      </c>
      <c r="G505" s="19">
        <f t="shared" si="15"/>
        <v>54</v>
      </c>
      <c r="H505" s="20">
        <f t="shared" si="16"/>
        <v>43.2</v>
      </c>
    </row>
    <row r="506" spans="1:8">
      <c r="A506" s="13">
        <v>504</v>
      </c>
      <c r="B506" s="21" t="s">
        <v>1085</v>
      </c>
      <c r="C506" s="22" t="s">
        <v>1086</v>
      </c>
      <c r="D506" s="23" t="s">
        <v>1026</v>
      </c>
      <c r="E506" s="24">
        <v>27</v>
      </c>
      <c r="F506" s="10">
        <v>2</v>
      </c>
      <c r="G506" s="19">
        <f t="shared" si="15"/>
        <v>54</v>
      </c>
      <c r="H506" s="20">
        <f t="shared" si="16"/>
        <v>43.2</v>
      </c>
    </row>
    <row r="507" spans="1:8">
      <c r="A507" s="13">
        <v>505</v>
      </c>
      <c r="B507" s="21" t="s">
        <v>1087</v>
      </c>
      <c r="C507" s="22" t="s">
        <v>1088</v>
      </c>
      <c r="D507" s="23" t="s">
        <v>1026</v>
      </c>
      <c r="E507" s="24">
        <v>27</v>
      </c>
      <c r="F507" s="10">
        <v>2</v>
      </c>
      <c r="G507" s="19">
        <f t="shared" si="15"/>
        <v>54</v>
      </c>
      <c r="H507" s="20">
        <f t="shared" si="16"/>
        <v>43.2</v>
      </c>
    </row>
    <row r="508" ht="22.5" spans="1:8">
      <c r="A508" s="13">
        <v>506</v>
      </c>
      <c r="B508" s="21" t="s">
        <v>1089</v>
      </c>
      <c r="C508" s="22" t="s">
        <v>1090</v>
      </c>
      <c r="D508" s="23" t="s">
        <v>1091</v>
      </c>
      <c r="E508" s="24">
        <v>29.8</v>
      </c>
      <c r="F508" s="10">
        <v>2</v>
      </c>
      <c r="G508" s="19">
        <f t="shared" si="15"/>
        <v>59.6</v>
      </c>
      <c r="H508" s="20">
        <f t="shared" si="16"/>
        <v>47.68</v>
      </c>
    </row>
    <row r="509" ht="22.5" spans="1:8">
      <c r="A509" s="13">
        <v>507</v>
      </c>
      <c r="B509" s="21" t="s">
        <v>1092</v>
      </c>
      <c r="C509" s="22" t="s">
        <v>1093</v>
      </c>
      <c r="D509" s="23" t="s">
        <v>239</v>
      </c>
      <c r="E509" s="24">
        <v>28.8</v>
      </c>
      <c r="F509" s="10">
        <v>2</v>
      </c>
      <c r="G509" s="19">
        <f t="shared" si="15"/>
        <v>57.6</v>
      </c>
      <c r="H509" s="20">
        <f t="shared" si="16"/>
        <v>46.08</v>
      </c>
    </row>
    <row r="510" ht="22.5" spans="1:8">
      <c r="A510" s="13">
        <v>508</v>
      </c>
      <c r="B510" s="21" t="s">
        <v>1094</v>
      </c>
      <c r="C510" s="22" t="s">
        <v>1095</v>
      </c>
      <c r="D510" s="23" t="s">
        <v>239</v>
      </c>
      <c r="E510" s="24">
        <v>28.8</v>
      </c>
      <c r="F510" s="10">
        <v>2</v>
      </c>
      <c r="G510" s="19">
        <f t="shared" si="15"/>
        <v>57.6</v>
      </c>
      <c r="H510" s="20">
        <f t="shared" si="16"/>
        <v>46.08</v>
      </c>
    </row>
    <row r="511" ht="22.5" spans="1:8">
      <c r="A511" s="13">
        <v>509</v>
      </c>
      <c r="B511" s="21" t="s">
        <v>1096</v>
      </c>
      <c r="C511" s="22" t="s">
        <v>1097</v>
      </c>
      <c r="D511" s="23" t="s">
        <v>239</v>
      </c>
      <c r="E511" s="24">
        <v>28.8</v>
      </c>
      <c r="F511" s="10">
        <v>2</v>
      </c>
      <c r="G511" s="19">
        <f t="shared" si="15"/>
        <v>57.6</v>
      </c>
      <c r="H511" s="20">
        <f t="shared" si="16"/>
        <v>46.08</v>
      </c>
    </row>
    <row r="512" ht="22.5" spans="1:8">
      <c r="A512" s="13">
        <v>510</v>
      </c>
      <c r="B512" s="21" t="s">
        <v>1098</v>
      </c>
      <c r="C512" s="22" t="s">
        <v>1099</v>
      </c>
      <c r="D512" s="23" t="s">
        <v>239</v>
      </c>
      <c r="E512" s="24">
        <v>28.8</v>
      </c>
      <c r="F512" s="10">
        <v>2</v>
      </c>
      <c r="G512" s="19">
        <f t="shared" si="15"/>
        <v>57.6</v>
      </c>
      <c r="H512" s="20">
        <f t="shared" si="16"/>
        <v>46.08</v>
      </c>
    </row>
    <row r="513" ht="22.5" spans="1:8">
      <c r="A513" s="13">
        <v>511</v>
      </c>
      <c r="B513" s="21" t="s">
        <v>1100</v>
      </c>
      <c r="C513" s="22" t="s">
        <v>1101</v>
      </c>
      <c r="D513" s="23" t="s">
        <v>239</v>
      </c>
      <c r="E513" s="24">
        <v>28.8</v>
      </c>
      <c r="F513" s="10">
        <v>2</v>
      </c>
      <c r="G513" s="19">
        <f t="shared" si="15"/>
        <v>57.6</v>
      </c>
      <c r="H513" s="20">
        <f t="shared" si="16"/>
        <v>46.08</v>
      </c>
    </row>
    <row r="514" ht="22.5" spans="1:8">
      <c r="A514" s="13">
        <v>512</v>
      </c>
      <c r="B514" s="21" t="s">
        <v>1102</v>
      </c>
      <c r="C514" s="22" t="s">
        <v>1103</v>
      </c>
      <c r="D514" s="23" t="s">
        <v>239</v>
      </c>
      <c r="E514" s="24">
        <v>28.8</v>
      </c>
      <c r="F514" s="10">
        <v>2</v>
      </c>
      <c r="G514" s="19">
        <f t="shared" si="15"/>
        <v>57.6</v>
      </c>
      <c r="H514" s="20">
        <f t="shared" si="16"/>
        <v>46.08</v>
      </c>
    </row>
    <row r="515" spans="1:8">
      <c r="A515" s="13">
        <v>513</v>
      </c>
      <c r="B515" s="21" t="s">
        <v>1104</v>
      </c>
      <c r="C515" s="22" t="s">
        <v>1105</v>
      </c>
      <c r="D515" s="23" t="s">
        <v>239</v>
      </c>
      <c r="E515" s="24">
        <v>28</v>
      </c>
      <c r="F515" s="10">
        <v>2</v>
      </c>
      <c r="G515" s="19">
        <f t="shared" si="15"/>
        <v>56</v>
      </c>
      <c r="H515" s="20">
        <f t="shared" si="16"/>
        <v>44.8</v>
      </c>
    </row>
    <row r="516" ht="22.5" spans="1:8">
      <c r="A516" s="13">
        <v>514</v>
      </c>
      <c r="B516" s="21" t="s">
        <v>1106</v>
      </c>
      <c r="C516" s="22" t="s">
        <v>1107</v>
      </c>
      <c r="D516" s="23" t="s">
        <v>239</v>
      </c>
      <c r="E516" s="24">
        <v>28.8</v>
      </c>
      <c r="F516" s="10">
        <v>2</v>
      </c>
      <c r="G516" s="19">
        <f t="shared" ref="G516:G579" si="17">E516*F516</f>
        <v>57.6</v>
      </c>
      <c r="H516" s="20">
        <f t="shared" si="16"/>
        <v>46.08</v>
      </c>
    </row>
    <row r="517" ht="22.5" spans="1:8">
      <c r="A517" s="13">
        <v>515</v>
      </c>
      <c r="B517" s="21" t="s">
        <v>1108</v>
      </c>
      <c r="C517" s="22" t="s">
        <v>1109</v>
      </c>
      <c r="D517" s="23" t="s">
        <v>239</v>
      </c>
      <c r="E517" s="24">
        <v>28.8</v>
      </c>
      <c r="F517" s="10">
        <v>2</v>
      </c>
      <c r="G517" s="19">
        <f t="shared" si="17"/>
        <v>57.6</v>
      </c>
      <c r="H517" s="20">
        <f t="shared" si="16"/>
        <v>46.08</v>
      </c>
    </row>
    <row r="518" spans="1:8">
      <c r="A518" s="13">
        <v>516</v>
      </c>
      <c r="B518" s="21" t="s">
        <v>1110</v>
      </c>
      <c r="C518" s="22" t="s">
        <v>1111</v>
      </c>
      <c r="D518" s="23" t="s">
        <v>239</v>
      </c>
      <c r="E518" s="24">
        <v>32</v>
      </c>
      <c r="F518" s="10">
        <v>2</v>
      </c>
      <c r="G518" s="19">
        <f t="shared" si="17"/>
        <v>64</v>
      </c>
      <c r="H518" s="20">
        <f t="shared" si="16"/>
        <v>51.2</v>
      </c>
    </row>
    <row r="519" spans="1:8">
      <c r="A519" s="13">
        <v>517</v>
      </c>
      <c r="B519" s="21" t="s">
        <v>1112</v>
      </c>
      <c r="C519" s="22" t="s">
        <v>1113</v>
      </c>
      <c r="D519" s="23" t="s">
        <v>1114</v>
      </c>
      <c r="E519" s="24">
        <v>35</v>
      </c>
      <c r="F519" s="10">
        <v>2</v>
      </c>
      <c r="G519" s="19">
        <f t="shared" si="17"/>
        <v>70</v>
      </c>
      <c r="H519" s="20">
        <f t="shared" si="16"/>
        <v>56</v>
      </c>
    </row>
    <row r="520" spans="1:8">
      <c r="A520" s="13">
        <v>518</v>
      </c>
      <c r="B520" s="21" t="s">
        <v>1115</v>
      </c>
      <c r="C520" s="22" t="s">
        <v>1116</v>
      </c>
      <c r="D520" s="23" t="s">
        <v>1117</v>
      </c>
      <c r="E520" s="24">
        <v>35</v>
      </c>
      <c r="F520" s="10">
        <v>2</v>
      </c>
      <c r="G520" s="19">
        <f t="shared" si="17"/>
        <v>70</v>
      </c>
      <c r="H520" s="20">
        <f t="shared" si="16"/>
        <v>56</v>
      </c>
    </row>
    <row r="521" spans="1:8">
      <c r="A521" s="13">
        <v>519</v>
      </c>
      <c r="B521" s="21" t="s">
        <v>1118</v>
      </c>
      <c r="C521" s="22" t="s">
        <v>1119</v>
      </c>
      <c r="D521" s="23" t="s">
        <v>1117</v>
      </c>
      <c r="E521" s="24">
        <v>35</v>
      </c>
      <c r="F521" s="10">
        <v>2</v>
      </c>
      <c r="G521" s="19">
        <f t="shared" si="17"/>
        <v>70</v>
      </c>
      <c r="H521" s="20">
        <f t="shared" si="16"/>
        <v>56</v>
      </c>
    </row>
    <row r="522" ht="22.5" spans="1:8">
      <c r="A522" s="13">
        <v>520</v>
      </c>
      <c r="B522" s="21" t="s">
        <v>1120</v>
      </c>
      <c r="C522" s="22" t="s">
        <v>1121</v>
      </c>
      <c r="D522" s="23" t="s">
        <v>1122</v>
      </c>
      <c r="E522" s="24">
        <v>25</v>
      </c>
      <c r="F522" s="10">
        <v>2</v>
      </c>
      <c r="G522" s="19">
        <f t="shared" si="17"/>
        <v>50</v>
      </c>
      <c r="H522" s="20">
        <f t="shared" si="16"/>
        <v>40</v>
      </c>
    </row>
    <row r="523" ht="22.5" spans="1:8">
      <c r="A523" s="13">
        <v>521</v>
      </c>
      <c r="B523" s="21" t="s">
        <v>1123</v>
      </c>
      <c r="C523" s="22" t="s">
        <v>1124</v>
      </c>
      <c r="D523" s="23" t="s">
        <v>1125</v>
      </c>
      <c r="E523" s="24">
        <v>18</v>
      </c>
      <c r="F523" s="10">
        <v>2</v>
      </c>
      <c r="G523" s="19">
        <f t="shared" si="17"/>
        <v>36</v>
      </c>
      <c r="H523" s="20">
        <f t="shared" si="16"/>
        <v>28.8</v>
      </c>
    </row>
    <row r="524" ht="22.5" spans="1:8">
      <c r="A524" s="13">
        <v>522</v>
      </c>
      <c r="B524" s="21" t="s">
        <v>1126</v>
      </c>
      <c r="C524" s="22" t="s">
        <v>1127</v>
      </c>
      <c r="D524" s="23" t="s">
        <v>1125</v>
      </c>
      <c r="E524" s="24">
        <v>18</v>
      </c>
      <c r="F524" s="10">
        <v>2</v>
      </c>
      <c r="G524" s="19">
        <f t="shared" si="17"/>
        <v>36</v>
      </c>
      <c r="H524" s="20">
        <f t="shared" si="16"/>
        <v>28.8</v>
      </c>
    </row>
    <row r="525" ht="22.5" spans="1:8">
      <c r="A525" s="13">
        <v>523</v>
      </c>
      <c r="B525" s="21" t="s">
        <v>1128</v>
      </c>
      <c r="C525" s="22" t="s">
        <v>1129</v>
      </c>
      <c r="D525" s="23" t="s">
        <v>1125</v>
      </c>
      <c r="E525" s="24">
        <v>18</v>
      </c>
      <c r="F525" s="10">
        <v>2</v>
      </c>
      <c r="G525" s="19">
        <f t="shared" si="17"/>
        <v>36</v>
      </c>
      <c r="H525" s="20">
        <f t="shared" si="16"/>
        <v>28.8</v>
      </c>
    </row>
    <row r="526" ht="22.5" spans="1:8">
      <c r="A526" s="13">
        <v>524</v>
      </c>
      <c r="B526" s="21" t="s">
        <v>1130</v>
      </c>
      <c r="C526" s="22" t="s">
        <v>1131</v>
      </c>
      <c r="D526" s="23" t="s">
        <v>1125</v>
      </c>
      <c r="E526" s="24">
        <v>18</v>
      </c>
      <c r="F526" s="10">
        <v>2</v>
      </c>
      <c r="G526" s="19">
        <f t="shared" si="17"/>
        <v>36</v>
      </c>
      <c r="H526" s="20">
        <f t="shared" si="16"/>
        <v>28.8</v>
      </c>
    </row>
    <row r="527" ht="22.5" spans="1:8">
      <c r="A527" s="13">
        <v>525</v>
      </c>
      <c r="B527" s="21" t="s">
        <v>1132</v>
      </c>
      <c r="C527" s="22" t="s">
        <v>1133</v>
      </c>
      <c r="D527" s="23" t="s">
        <v>1125</v>
      </c>
      <c r="E527" s="24">
        <v>18</v>
      </c>
      <c r="F527" s="10">
        <v>2</v>
      </c>
      <c r="G527" s="19">
        <f t="shared" si="17"/>
        <v>36</v>
      </c>
      <c r="H527" s="20">
        <f t="shared" si="16"/>
        <v>28.8</v>
      </c>
    </row>
    <row r="528" spans="1:8">
      <c r="A528" s="13">
        <v>526</v>
      </c>
      <c r="B528" s="21" t="s">
        <v>1134</v>
      </c>
      <c r="C528" s="22" t="s">
        <v>1135</v>
      </c>
      <c r="D528" s="23" t="s">
        <v>1136</v>
      </c>
      <c r="E528" s="24">
        <v>25</v>
      </c>
      <c r="F528" s="10">
        <v>2</v>
      </c>
      <c r="G528" s="19">
        <f t="shared" si="17"/>
        <v>50</v>
      </c>
      <c r="H528" s="20">
        <f t="shared" si="16"/>
        <v>40</v>
      </c>
    </row>
    <row r="529" spans="1:8">
      <c r="A529" s="13">
        <v>527</v>
      </c>
      <c r="B529" s="21" t="s">
        <v>1137</v>
      </c>
      <c r="C529" s="22" t="s">
        <v>1138</v>
      </c>
      <c r="D529" s="23" t="s">
        <v>1136</v>
      </c>
      <c r="E529" s="24">
        <v>25</v>
      </c>
      <c r="F529" s="10">
        <v>2</v>
      </c>
      <c r="G529" s="19">
        <f t="shared" si="17"/>
        <v>50</v>
      </c>
      <c r="H529" s="20">
        <f t="shared" si="16"/>
        <v>40</v>
      </c>
    </row>
    <row r="530" ht="22.5" spans="1:8">
      <c r="A530" s="13">
        <v>528</v>
      </c>
      <c r="B530" s="21" t="s">
        <v>1139</v>
      </c>
      <c r="C530" s="22" t="s">
        <v>1140</v>
      </c>
      <c r="D530" s="23" t="s">
        <v>1136</v>
      </c>
      <c r="E530" s="24">
        <v>25</v>
      </c>
      <c r="F530" s="10">
        <v>2</v>
      </c>
      <c r="G530" s="19">
        <f t="shared" si="17"/>
        <v>50</v>
      </c>
      <c r="H530" s="20">
        <f t="shared" ref="H530:H593" si="18">G530*0.8</f>
        <v>40</v>
      </c>
    </row>
    <row r="531" ht="22.5" spans="1:8">
      <c r="A531" s="13">
        <v>529</v>
      </c>
      <c r="B531" s="21" t="s">
        <v>1141</v>
      </c>
      <c r="C531" s="22" t="s">
        <v>1142</v>
      </c>
      <c r="D531" s="23" t="s">
        <v>1136</v>
      </c>
      <c r="E531" s="24">
        <v>25</v>
      </c>
      <c r="F531" s="10">
        <v>2</v>
      </c>
      <c r="G531" s="19">
        <f t="shared" si="17"/>
        <v>50</v>
      </c>
      <c r="H531" s="20">
        <f t="shared" si="18"/>
        <v>40</v>
      </c>
    </row>
    <row r="532" ht="22.5" spans="1:8">
      <c r="A532" s="13">
        <v>530</v>
      </c>
      <c r="B532" s="21" t="s">
        <v>1143</v>
      </c>
      <c r="C532" s="22" t="s">
        <v>1144</v>
      </c>
      <c r="D532" s="23" t="s">
        <v>1122</v>
      </c>
      <c r="E532" s="24">
        <v>25</v>
      </c>
      <c r="F532" s="10">
        <v>2</v>
      </c>
      <c r="G532" s="19">
        <f t="shared" si="17"/>
        <v>50</v>
      </c>
      <c r="H532" s="20">
        <f t="shared" si="18"/>
        <v>40</v>
      </c>
    </row>
    <row r="533" ht="22.5" spans="1:8">
      <c r="A533" s="13">
        <v>531</v>
      </c>
      <c r="B533" s="21" t="s">
        <v>1145</v>
      </c>
      <c r="C533" s="22" t="s">
        <v>1146</v>
      </c>
      <c r="D533" s="23" t="s">
        <v>1147</v>
      </c>
      <c r="E533" s="24">
        <v>35</v>
      </c>
      <c r="F533" s="10">
        <v>2</v>
      </c>
      <c r="G533" s="19">
        <f t="shared" si="17"/>
        <v>70</v>
      </c>
      <c r="H533" s="20">
        <f t="shared" si="18"/>
        <v>56</v>
      </c>
    </row>
    <row r="534" ht="22.5" spans="1:8">
      <c r="A534" s="13">
        <v>532</v>
      </c>
      <c r="B534" s="21" t="s">
        <v>1148</v>
      </c>
      <c r="C534" s="22" t="s">
        <v>1149</v>
      </c>
      <c r="D534" s="23" t="s">
        <v>1147</v>
      </c>
      <c r="E534" s="24">
        <v>35</v>
      </c>
      <c r="F534" s="10">
        <v>2</v>
      </c>
      <c r="G534" s="19">
        <f t="shared" si="17"/>
        <v>70</v>
      </c>
      <c r="H534" s="20">
        <f t="shared" si="18"/>
        <v>56</v>
      </c>
    </row>
    <row r="535" spans="1:8">
      <c r="A535" s="13">
        <v>533</v>
      </c>
      <c r="B535" s="21" t="s">
        <v>1150</v>
      </c>
      <c r="C535" s="22" t="s">
        <v>1151</v>
      </c>
      <c r="D535" s="23" t="s">
        <v>1147</v>
      </c>
      <c r="E535" s="24">
        <v>32</v>
      </c>
      <c r="F535" s="10">
        <v>2</v>
      </c>
      <c r="G535" s="19">
        <f t="shared" si="17"/>
        <v>64</v>
      </c>
      <c r="H535" s="20">
        <f t="shared" si="18"/>
        <v>51.2</v>
      </c>
    </row>
    <row r="536" ht="22.5" spans="1:8">
      <c r="A536" s="13">
        <v>534</v>
      </c>
      <c r="B536" s="21" t="s">
        <v>1152</v>
      </c>
      <c r="C536" s="22" t="s">
        <v>1153</v>
      </c>
      <c r="D536" s="23" t="s">
        <v>11</v>
      </c>
      <c r="E536" s="24">
        <v>35</v>
      </c>
      <c r="F536" s="10">
        <v>2</v>
      </c>
      <c r="G536" s="19">
        <f t="shared" si="17"/>
        <v>70</v>
      </c>
      <c r="H536" s="20">
        <f t="shared" si="18"/>
        <v>56</v>
      </c>
    </row>
    <row r="537" ht="22.5" spans="1:8">
      <c r="A537" s="13">
        <v>535</v>
      </c>
      <c r="B537" s="21" t="s">
        <v>1154</v>
      </c>
      <c r="C537" s="22" t="s">
        <v>1155</v>
      </c>
      <c r="D537" s="23" t="s">
        <v>11</v>
      </c>
      <c r="E537" s="24">
        <v>35</v>
      </c>
      <c r="F537" s="10">
        <v>2</v>
      </c>
      <c r="G537" s="19">
        <f t="shared" si="17"/>
        <v>70</v>
      </c>
      <c r="H537" s="20">
        <f t="shared" si="18"/>
        <v>56</v>
      </c>
    </row>
    <row r="538" ht="22.5" spans="1:8">
      <c r="A538" s="13">
        <v>536</v>
      </c>
      <c r="B538" s="21" t="s">
        <v>1156</v>
      </c>
      <c r="C538" s="22" t="s">
        <v>1157</v>
      </c>
      <c r="D538" s="23" t="s">
        <v>11</v>
      </c>
      <c r="E538" s="24">
        <v>35</v>
      </c>
      <c r="F538" s="10">
        <v>2</v>
      </c>
      <c r="G538" s="19">
        <f t="shared" si="17"/>
        <v>70</v>
      </c>
      <c r="H538" s="20">
        <f t="shared" si="18"/>
        <v>56</v>
      </c>
    </row>
    <row r="539" ht="22.5" spans="1:8">
      <c r="A539" s="13">
        <v>537</v>
      </c>
      <c r="B539" s="21" t="s">
        <v>1158</v>
      </c>
      <c r="C539" s="22" t="s">
        <v>1159</v>
      </c>
      <c r="D539" s="23" t="s">
        <v>11</v>
      </c>
      <c r="E539" s="24">
        <v>35</v>
      </c>
      <c r="F539" s="10">
        <v>2</v>
      </c>
      <c r="G539" s="19">
        <f t="shared" si="17"/>
        <v>70</v>
      </c>
      <c r="H539" s="20">
        <f t="shared" si="18"/>
        <v>56</v>
      </c>
    </row>
    <row r="540" ht="22.5" spans="1:8">
      <c r="A540" s="13">
        <v>538</v>
      </c>
      <c r="B540" s="21" t="s">
        <v>1160</v>
      </c>
      <c r="C540" s="22" t="s">
        <v>1161</v>
      </c>
      <c r="D540" s="23" t="s">
        <v>11</v>
      </c>
      <c r="E540" s="24">
        <v>35</v>
      </c>
      <c r="F540" s="10">
        <v>2</v>
      </c>
      <c r="G540" s="19">
        <f t="shared" si="17"/>
        <v>70</v>
      </c>
      <c r="H540" s="20">
        <f t="shared" si="18"/>
        <v>56</v>
      </c>
    </row>
    <row r="541" ht="22.5" spans="1:8">
      <c r="A541" s="13">
        <v>539</v>
      </c>
      <c r="B541" s="21" t="s">
        <v>1162</v>
      </c>
      <c r="C541" s="22" t="s">
        <v>1163</v>
      </c>
      <c r="D541" s="23" t="s">
        <v>11</v>
      </c>
      <c r="E541" s="24">
        <v>35</v>
      </c>
      <c r="F541" s="10">
        <v>2</v>
      </c>
      <c r="G541" s="19">
        <f t="shared" si="17"/>
        <v>70</v>
      </c>
      <c r="H541" s="20">
        <f t="shared" si="18"/>
        <v>56</v>
      </c>
    </row>
    <row r="542" ht="22.5" spans="1:8">
      <c r="A542" s="13">
        <v>540</v>
      </c>
      <c r="B542" s="21" t="s">
        <v>1164</v>
      </c>
      <c r="C542" s="22" t="s">
        <v>1165</v>
      </c>
      <c r="D542" s="23" t="s">
        <v>1166</v>
      </c>
      <c r="E542" s="24">
        <v>32</v>
      </c>
      <c r="F542" s="10">
        <v>2</v>
      </c>
      <c r="G542" s="19">
        <f t="shared" si="17"/>
        <v>64</v>
      </c>
      <c r="H542" s="20">
        <f t="shared" si="18"/>
        <v>51.2</v>
      </c>
    </row>
    <row r="543" ht="22.5" spans="1:8">
      <c r="A543" s="13">
        <v>541</v>
      </c>
      <c r="B543" s="21" t="s">
        <v>1167</v>
      </c>
      <c r="C543" s="22" t="s">
        <v>1168</v>
      </c>
      <c r="D543" s="23" t="s">
        <v>1169</v>
      </c>
      <c r="E543" s="24">
        <v>14.8</v>
      </c>
      <c r="F543" s="10">
        <v>2</v>
      </c>
      <c r="G543" s="19">
        <f t="shared" si="17"/>
        <v>29.6</v>
      </c>
      <c r="H543" s="20">
        <f t="shared" si="18"/>
        <v>23.68</v>
      </c>
    </row>
    <row r="544" ht="22.5" spans="1:8">
      <c r="A544" s="13">
        <v>542</v>
      </c>
      <c r="B544" s="21" t="s">
        <v>1170</v>
      </c>
      <c r="C544" s="22" t="s">
        <v>1171</v>
      </c>
      <c r="D544" s="23" t="s">
        <v>1169</v>
      </c>
      <c r="E544" s="24">
        <v>14.8</v>
      </c>
      <c r="F544" s="10">
        <v>2</v>
      </c>
      <c r="G544" s="19">
        <f t="shared" si="17"/>
        <v>29.6</v>
      </c>
      <c r="H544" s="20">
        <f t="shared" si="18"/>
        <v>23.68</v>
      </c>
    </row>
    <row r="545" ht="22.5" spans="1:8">
      <c r="A545" s="13">
        <v>543</v>
      </c>
      <c r="B545" s="21" t="s">
        <v>1172</v>
      </c>
      <c r="C545" s="22" t="s">
        <v>1173</v>
      </c>
      <c r="D545" s="23" t="s">
        <v>1169</v>
      </c>
      <c r="E545" s="24">
        <v>14.8</v>
      </c>
      <c r="F545" s="10">
        <v>2</v>
      </c>
      <c r="G545" s="19">
        <f t="shared" si="17"/>
        <v>29.6</v>
      </c>
      <c r="H545" s="20">
        <f t="shared" si="18"/>
        <v>23.68</v>
      </c>
    </row>
    <row r="546" ht="22.5" spans="1:8">
      <c r="A546" s="13">
        <v>544</v>
      </c>
      <c r="B546" s="21" t="s">
        <v>1174</v>
      </c>
      <c r="C546" s="22" t="s">
        <v>1175</v>
      </c>
      <c r="D546" s="23" t="s">
        <v>1169</v>
      </c>
      <c r="E546" s="24">
        <v>14.8</v>
      </c>
      <c r="F546" s="10">
        <v>2</v>
      </c>
      <c r="G546" s="19">
        <f t="shared" si="17"/>
        <v>29.6</v>
      </c>
      <c r="H546" s="20">
        <f t="shared" si="18"/>
        <v>23.68</v>
      </c>
    </row>
    <row r="547" ht="22.5" spans="1:8">
      <c r="A547" s="13">
        <v>545</v>
      </c>
      <c r="B547" s="21" t="s">
        <v>1176</v>
      </c>
      <c r="C547" s="22" t="s">
        <v>1177</v>
      </c>
      <c r="D547" s="23" t="s">
        <v>1169</v>
      </c>
      <c r="E547" s="24">
        <v>14.8</v>
      </c>
      <c r="F547" s="10">
        <v>2</v>
      </c>
      <c r="G547" s="19">
        <f t="shared" si="17"/>
        <v>29.6</v>
      </c>
      <c r="H547" s="20">
        <f t="shared" si="18"/>
        <v>23.68</v>
      </c>
    </row>
    <row r="548" ht="22.5" spans="1:8">
      <c r="A548" s="13">
        <v>546</v>
      </c>
      <c r="B548" s="21" t="s">
        <v>1178</v>
      </c>
      <c r="C548" s="22" t="s">
        <v>1179</v>
      </c>
      <c r="D548" s="23" t="s">
        <v>1169</v>
      </c>
      <c r="E548" s="24">
        <v>14.8</v>
      </c>
      <c r="F548" s="10">
        <v>2</v>
      </c>
      <c r="G548" s="19">
        <f t="shared" si="17"/>
        <v>29.6</v>
      </c>
      <c r="H548" s="20">
        <f t="shared" si="18"/>
        <v>23.68</v>
      </c>
    </row>
    <row r="549" ht="22.5" spans="1:8">
      <c r="A549" s="13">
        <v>547</v>
      </c>
      <c r="B549" s="21" t="s">
        <v>1180</v>
      </c>
      <c r="C549" s="22" t="s">
        <v>1181</v>
      </c>
      <c r="D549" s="23" t="s">
        <v>1169</v>
      </c>
      <c r="E549" s="24">
        <v>14.8</v>
      </c>
      <c r="F549" s="10">
        <v>2</v>
      </c>
      <c r="G549" s="19">
        <f t="shared" si="17"/>
        <v>29.6</v>
      </c>
      <c r="H549" s="20">
        <f t="shared" si="18"/>
        <v>23.68</v>
      </c>
    </row>
    <row r="550" ht="22.5" spans="1:8">
      <c r="A550" s="13">
        <v>548</v>
      </c>
      <c r="B550" s="21" t="s">
        <v>1182</v>
      </c>
      <c r="C550" s="22" t="s">
        <v>1183</v>
      </c>
      <c r="D550" s="23" t="s">
        <v>1169</v>
      </c>
      <c r="E550" s="24">
        <v>14.8</v>
      </c>
      <c r="F550" s="10">
        <v>2</v>
      </c>
      <c r="G550" s="19">
        <f t="shared" si="17"/>
        <v>29.6</v>
      </c>
      <c r="H550" s="20">
        <f t="shared" si="18"/>
        <v>23.68</v>
      </c>
    </row>
    <row r="551" ht="22.5" spans="1:8">
      <c r="A551" s="13">
        <v>549</v>
      </c>
      <c r="B551" s="21" t="s">
        <v>1184</v>
      </c>
      <c r="C551" s="22" t="s">
        <v>1185</v>
      </c>
      <c r="D551" s="23" t="s">
        <v>1169</v>
      </c>
      <c r="E551" s="24">
        <v>14.8</v>
      </c>
      <c r="F551" s="10">
        <v>2</v>
      </c>
      <c r="G551" s="19">
        <f t="shared" si="17"/>
        <v>29.6</v>
      </c>
      <c r="H551" s="20">
        <f t="shared" si="18"/>
        <v>23.68</v>
      </c>
    </row>
    <row r="552" ht="22.5" spans="1:8">
      <c r="A552" s="13">
        <v>550</v>
      </c>
      <c r="B552" s="21" t="s">
        <v>1186</v>
      </c>
      <c r="C552" s="22" t="s">
        <v>1187</v>
      </c>
      <c r="D552" s="23" t="s">
        <v>1169</v>
      </c>
      <c r="E552" s="24">
        <v>14.8</v>
      </c>
      <c r="F552" s="10">
        <v>2</v>
      </c>
      <c r="G552" s="19">
        <f t="shared" si="17"/>
        <v>29.6</v>
      </c>
      <c r="H552" s="20">
        <f t="shared" si="18"/>
        <v>23.68</v>
      </c>
    </row>
    <row r="553" ht="22.5" spans="1:8">
      <c r="A553" s="13">
        <v>551</v>
      </c>
      <c r="B553" s="21" t="s">
        <v>1188</v>
      </c>
      <c r="C553" s="22" t="s">
        <v>1189</v>
      </c>
      <c r="D553" s="23" t="s">
        <v>1190</v>
      </c>
      <c r="E553" s="24">
        <v>35</v>
      </c>
      <c r="F553" s="10">
        <v>2</v>
      </c>
      <c r="G553" s="19">
        <f t="shared" si="17"/>
        <v>70</v>
      </c>
      <c r="H553" s="20">
        <f t="shared" si="18"/>
        <v>56</v>
      </c>
    </row>
    <row r="554" ht="22.5" spans="1:8">
      <c r="A554" s="13">
        <v>552</v>
      </c>
      <c r="B554" s="21" t="s">
        <v>1191</v>
      </c>
      <c r="C554" s="22" t="s">
        <v>1192</v>
      </c>
      <c r="D554" s="23" t="s">
        <v>1190</v>
      </c>
      <c r="E554" s="24">
        <v>35</v>
      </c>
      <c r="F554" s="10">
        <v>2</v>
      </c>
      <c r="G554" s="19">
        <f t="shared" si="17"/>
        <v>70</v>
      </c>
      <c r="H554" s="20">
        <f t="shared" si="18"/>
        <v>56</v>
      </c>
    </row>
    <row r="555" ht="22.5" spans="1:8">
      <c r="A555" s="13">
        <v>553</v>
      </c>
      <c r="B555" s="21" t="s">
        <v>1193</v>
      </c>
      <c r="C555" s="22" t="s">
        <v>1194</v>
      </c>
      <c r="D555" s="23" t="s">
        <v>1190</v>
      </c>
      <c r="E555" s="24">
        <v>35</v>
      </c>
      <c r="F555" s="10">
        <v>2</v>
      </c>
      <c r="G555" s="19">
        <f t="shared" si="17"/>
        <v>70</v>
      </c>
      <c r="H555" s="20">
        <f t="shared" si="18"/>
        <v>56</v>
      </c>
    </row>
    <row r="556" spans="1:8">
      <c r="A556" s="13">
        <v>554</v>
      </c>
      <c r="B556" s="21" t="s">
        <v>1195</v>
      </c>
      <c r="C556" s="22" t="s">
        <v>1196</v>
      </c>
      <c r="D556" s="23" t="s">
        <v>1197</v>
      </c>
      <c r="E556" s="24">
        <v>19.9</v>
      </c>
      <c r="F556" s="10">
        <v>2</v>
      </c>
      <c r="G556" s="19">
        <f t="shared" si="17"/>
        <v>39.8</v>
      </c>
      <c r="H556" s="20">
        <f t="shared" si="18"/>
        <v>31.84</v>
      </c>
    </row>
    <row r="557" spans="1:8">
      <c r="A557" s="13">
        <v>555</v>
      </c>
      <c r="B557" s="21" t="s">
        <v>1198</v>
      </c>
      <c r="C557" s="22" t="s">
        <v>1199</v>
      </c>
      <c r="D557" s="23" t="s">
        <v>1197</v>
      </c>
      <c r="E557" s="24">
        <v>19.9</v>
      </c>
      <c r="F557" s="10">
        <v>2</v>
      </c>
      <c r="G557" s="19">
        <f t="shared" si="17"/>
        <v>39.8</v>
      </c>
      <c r="H557" s="20">
        <f t="shared" si="18"/>
        <v>31.84</v>
      </c>
    </row>
    <row r="558" ht="22.5" spans="1:8">
      <c r="A558" s="13">
        <v>556</v>
      </c>
      <c r="B558" s="21" t="s">
        <v>1200</v>
      </c>
      <c r="C558" s="22" t="s">
        <v>1201</v>
      </c>
      <c r="D558" s="23" t="s">
        <v>258</v>
      </c>
      <c r="E558" s="24">
        <v>20</v>
      </c>
      <c r="F558" s="10">
        <v>2</v>
      </c>
      <c r="G558" s="19">
        <f t="shared" si="17"/>
        <v>40</v>
      </c>
      <c r="H558" s="20">
        <f t="shared" si="18"/>
        <v>32</v>
      </c>
    </row>
    <row r="559" ht="22.5" spans="1:8">
      <c r="A559" s="13">
        <v>557</v>
      </c>
      <c r="B559" s="21" t="s">
        <v>1202</v>
      </c>
      <c r="C559" s="22" t="s">
        <v>1203</v>
      </c>
      <c r="D559" s="23" t="s">
        <v>258</v>
      </c>
      <c r="E559" s="24">
        <v>20</v>
      </c>
      <c r="F559" s="10">
        <v>2</v>
      </c>
      <c r="G559" s="19">
        <f t="shared" si="17"/>
        <v>40</v>
      </c>
      <c r="H559" s="20">
        <f t="shared" si="18"/>
        <v>32</v>
      </c>
    </row>
    <row r="560" ht="22.5" spans="1:8">
      <c r="A560" s="13">
        <v>558</v>
      </c>
      <c r="B560" s="21" t="s">
        <v>1204</v>
      </c>
      <c r="C560" s="22" t="s">
        <v>1205</v>
      </c>
      <c r="D560" s="23" t="s">
        <v>258</v>
      </c>
      <c r="E560" s="24">
        <v>20</v>
      </c>
      <c r="F560" s="10">
        <v>2</v>
      </c>
      <c r="G560" s="19">
        <f t="shared" si="17"/>
        <v>40</v>
      </c>
      <c r="H560" s="20">
        <f t="shared" si="18"/>
        <v>32</v>
      </c>
    </row>
    <row r="561" ht="22.5" spans="1:8">
      <c r="A561" s="13">
        <v>559</v>
      </c>
      <c r="B561" s="21" t="s">
        <v>1206</v>
      </c>
      <c r="C561" s="22" t="s">
        <v>1207</v>
      </c>
      <c r="D561" s="23" t="s">
        <v>258</v>
      </c>
      <c r="E561" s="24">
        <v>20</v>
      </c>
      <c r="F561" s="10">
        <v>2</v>
      </c>
      <c r="G561" s="19">
        <f t="shared" si="17"/>
        <v>40</v>
      </c>
      <c r="H561" s="20">
        <f t="shared" si="18"/>
        <v>32</v>
      </c>
    </row>
    <row r="562" ht="22.5" spans="1:8">
      <c r="A562" s="13">
        <v>560</v>
      </c>
      <c r="B562" s="21" t="s">
        <v>1208</v>
      </c>
      <c r="C562" s="22" t="s">
        <v>1209</v>
      </c>
      <c r="D562" s="23" t="s">
        <v>258</v>
      </c>
      <c r="E562" s="24">
        <v>20</v>
      </c>
      <c r="F562" s="10">
        <v>2</v>
      </c>
      <c r="G562" s="19">
        <f t="shared" si="17"/>
        <v>40</v>
      </c>
      <c r="H562" s="20">
        <f t="shared" si="18"/>
        <v>32</v>
      </c>
    </row>
    <row r="563" ht="22.5" spans="1:8">
      <c r="A563" s="13">
        <v>561</v>
      </c>
      <c r="B563" s="21" t="s">
        <v>1210</v>
      </c>
      <c r="C563" s="22" t="s">
        <v>1211</v>
      </c>
      <c r="D563" s="23" t="s">
        <v>1125</v>
      </c>
      <c r="E563" s="24">
        <v>20</v>
      </c>
      <c r="F563" s="10">
        <v>2</v>
      </c>
      <c r="G563" s="19">
        <f t="shared" si="17"/>
        <v>40</v>
      </c>
      <c r="H563" s="20">
        <f t="shared" si="18"/>
        <v>32</v>
      </c>
    </row>
    <row r="564" ht="22.5" spans="1:8">
      <c r="A564" s="13">
        <v>562</v>
      </c>
      <c r="B564" s="21" t="s">
        <v>1212</v>
      </c>
      <c r="C564" s="22" t="s">
        <v>1213</v>
      </c>
      <c r="D564" s="23" t="s">
        <v>1125</v>
      </c>
      <c r="E564" s="24">
        <v>20</v>
      </c>
      <c r="F564" s="10">
        <v>2</v>
      </c>
      <c r="G564" s="19">
        <f t="shared" si="17"/>
        <v>40</v>
      </c>
      <c r="H564" s="20">
        <f t="shared" si="18"/>
        <v>32</v>
      </c>
    </row>
    <row r="565" ht="22.5" spans="1:8">
      <c r="A565" s="13">
        <v>563</v>
      </c>
      <c r="B565" s="21" t="s">
        <v>1214</v>
      </c>
      <c r="C565" s="22" t="s">
        <v>1215</v>
      </c>
      <c r="D565" s="23" t="s">
        <v>1125</v>
      </c>
      <c r="E565" s="24">
        <v>20</v>
      </c>
      <c r="F565" s="10">
        <v>2</v>
      </c>
      <c r="G565" s="19">
        <f t="shared" si="17"/>
        <v>40</v>
      </c>
      <c r="H565" s="20">
        <f t="shared" si="18"/>
        <v>32</v>
      </c>
    </row>
    <row r="566" ht="22.5" spans="1:8">
      <c r="A566" s="13">
        <v>564</v>
      </c>
      <c r="B566" s="21" t="s">
        <v>1216</v>
      </c>
      <c r="C566" s="22" t="s">
        <v>1217</v>
      </c>
      <c r="D566" s="23" t="s">
        <v>1125</v>
      </c>
      <c r="E566" s="24">
        <v>20</v>
      </c>
      <c r="F566" s="10">
        <v>2</v>
      </c>
      <c r="G566" s="19">
        <f t="shared" si="17"/>
        <v>40</v>
      </c>
      <c r="H566" s="20">
        <f t="shared" si="18"/>
        <v>32</v>
      </c>
    </row>
    <row r="567" ht="22.5" spans="1:8">
      <c r="A567" s="13">
        <v>565</v>
      </c>
      <c r="B567" s="21" t="s">
        <v>1218</v>
      </c>
      <c r="C567" s="22" t="s">
        <v>1219</v>
      </c>
      <c r="D567" s="23" t="s">
        <v>1125</v>
      </c>
      <c r="E567" s="24">
        <v>20</v>
      </c>
      <c r="F567" s="10">
        <v>2</v>
      </c>
      <c r="G567" s="19">
        <f t="shared" si="17"/>
        <v>40</v>
      </c>
      <c r="H567" s="20">
        <f t="shared" si="18"/>
        <v>32</v>
      </c>
    </row>
    <row r="568" ht="22.5" spans="1:8">
      <c r="A568" s="13">
        <v>566</v>
      </c>
      <c r="B568" s="21" t="s">
        <v>1220</v>
      </c>
      <c r="C568" s="22" t="s">
        <v>1221</v>
      </c>
      <c r="D568" s="23" t="s">
        <v>1125</v>
      </c>
      <c r="E568" s="24">
        <v>18</v>
      </c>
      <c r="F568" s="10">
        <v>2</v>
      </c>
      <c r="G568" s="19">
        <f t="shared" si="17"/>
        <v>36</v>
      </c>
      <c r="H568" s="20">
        <f t="shared" si="18"/>
        <v>28.8</v>
      </c>
    </row>
    <row r="569" ht="22.5" spans="1:8">
      <c r="A569" s="13">
        <v>567</v>
      </c>
      <c r="B569" s="21" t="s">
        <v>1222</v>
      </c>
      <c r="C569" s="22" t="s">
        <v>1223</v>
      </c>
      <c r="D569" s="23" t="s">
        <v>1125</v>
      </c>
      <c r="E569" s="24">
        <v>18</v>
      </c>
      <c r="F569" s="10">
        <v>2</v>
      </c>
      <c r="G569" s="19">
        <f t="shared" si="17"/>
        <v>36</v>
      </c>
      <c r="H569" s="20">
        <f t="shared" si="18"/>
        <v>28.8</v>
      </c>
    </row>
    <row r="570" ht="22.5" spans="1:8">
      <c r="A570" s="13">
        <v>568</v>
      </c>
      <c r="B570" s="21" t="s">
        <v>1224</v>
      </c>
      <c r="C570" s="22" t="s">
        <v>1225</v>
      </c>
      <c r="D570" s="23" t="s">
        <v>1125</v>
      </c>
      <c r="E570" s="24">
        <v>18</v>
      </c>
      <c r="F570" s="10">
        <v>2</v>
      </c>
      <c r="G570" s="19">
        <f t="shared" si="17"/>
        <v>36</v>
      </c>
      <c r="H570" s="20">
        <f t="shared" si="18"/>
        <v>28.8</v>
      </c>
    </row>
    <row r="571" ht="22.5" spans="1:8">
      <c r="A571" s="13">
        <v>569</v>
      </c>
      <c r="B571" s="21" t="s">
        <v>1226</v>
      </c>
      <c r="C571" s="22" t="s">
        <v>1227</v>
      </c>
      <c r="D571" s="23" t="s">
        <v>1125</v>
      </c>
      <c r="E571" s="24">
        <v>18</v>
      </c>
      <c r="F571" s="10">
        <v>2</v>
      </c>
      <c r="G571" s="19">
        <f t="shared" si="17"/>
        <v>36</v>
      </c>
      <c r="H571" s="20">
        <f t="shared" si="18"/>
        <v>28.8</v>
      </c>
    </row>
    <row r="572" ht="22.5" spans="1:8">
      <c r="A572" s="13">
        <v>570</v>
      </c>
      <c r="B572" s="21" t="s">
        <v>1228</v>
      </c>
      <c r="C572" s="22" t="s">
        <v>1229</v>
      </c>
      <c r="D572" s="23" t="s">
        <v>1125</v>
      </c>
      <c r="E572" s="24">
        <v>18</v>
      </c>
      <c r="F572" s="10">
        <v>2</v>
      </c>
      <c r="G572" s="19">
        <f t="shared" si="17"/>
        <v>36</v>
      </c>
      <c r="H572" s="20">
        <f t="shared" si="18"/>
        <v>28.8</v>
      </c>
    </row>
    <row r="573" ht="22.5" spans="1:8">
      <c r="A573" s="13">
        <v>571</v>
      </c>
      <c r="B573" s="21" t="s">
        <v>1230</v>
      </c>
      <c r="C573" s="22" t="s">
        <v>1231</v>
      </c>
      <c r="D573" s="23" t="s">
        <v>1125</v>
      </c>
      <c r="E573" s="24">
        <v>18</v>
      </c>
      <c r="F573" s="10">
        <v>2</v>
      </c>
      <c r="G573" s="19">
        <f t="shared" si="17"/>
        <v>36</v>
      </c>
      <c r="H573" s="20">
        <f t="shared" si="18"/>
        <v>28.8</v>
      </c>
    </row>
    <row r="574" ht="22.5" spans="1:8">
      <c r="A574" s="13">
        <v>572</v>
      </c>
      <c r="B574" s="21" t="s">
        <v>1232</v>
      </c>
      <c r="C574" s="22" t="s">
        <v>1233</v>
      </c>
      <c r="D574" s="23" t="s">
        <v>1234</v>
      </c>
      <c r="E574" s="24">
        <v>21.8</v>
      </c>
      <c r="F574" s="10">
        <v>2</v>
      </c>
      <c r="G574" s="19">
        <f t="shared" si="17"/>
        <v>43.6</v>
      </c>
      <c r="H574" s="20">
        <f t="shared" si="18"/>
        <v>34.88</v>
      </c>
    </row>
    <row r="575" spans="1:8">
      <c r="A575" s="13">
        <v>573</v>
      </c>
      <c r="B575" s="21" t="s">
        <v>1235</v>
      </c>
      <c r="C575" s="22" t="s">
        <v>1236</v>
      </c>
      <c r="D575" s="23" t="s">
        <v>1237</v>
      </c>
      <c r="E575" s="24">
        <v>19.8</v>
      </c>
      <c r="F575" s="10">
        <v>2</v>
      </c>
      <c r="G575" s="19">
        <f t="shared" si="17"/>
        <v>39.6</v>
      </c>
      <c r="H575" s="20">
        <f t="shared" si="18"/>
        <v>31.68</v>
      </c>
    </row>
    <row r="576" spans="1:8">
      <c r="A576" s="13">
        <v>574</v>
      </c>
      <c r="B576" s="21" t="s">
        <v>1238</v>
      </c>
      <c r="C576" s="22" t="s">
        <v>1239</v>
      </c>
      <c r="D576" s="23" t="s">
        <v>1240</v>
      </c>
      <c r="E576" s="24">
        <v>19.8</v>
      </c>
      <c r="F576" s="10">
        <v>2</v>
      </c>
      <c r="G576" s="19">
        <f t="shared" si="17"/>
        <v>39.6</v>
      </c>
      <c r="H576" s="20">
        <f t="shared" si="18"/>
        <v>31.68</v>
      </c>
    </row>
    <row r="577" spans="1:8">
      <c r="A577" s="13">
        <v>575</v>
      </c>
      <c r="B577" s="21" t="s">
        <v>1241</v>
      </c>
      <c r="C577" s="22" t="s">
        <v>1242</v>
      </c>
      <c r="D577" s="23" t="s">
        <v>1240</v>
      </c>
      <c r="E577" s="24">
        <v>19.8</v>
      </c>
      <c r="F577" s="10">
        <v>2</v>
      </c>
      <c r="G577" s="19">
        <f t="shared" si="17"/>
        <v>39.6</v>
      </c>
      <c r="H577" s="20">
        <f t="shared" si="18"/>
        <v>31.68</v>
      </c>
    </row>
    <row r="578" ht="22.5" spans="1:8">
      <c r="A578" s="13">
        <v>576</v>
      </c>
      <c r="B578" s="21" t="s">
        <v>1243</v>
      </c>
      <c r="C578" s="22" t="s">
        <v>1244</v>
      </c>
      <c r="D578" s="23" t="s">
        <v>1026</v>
      </c>
      <c r="E578" s="24">
        <v>27</v>
      </c>
      <c r="F578" s="10">
        <v>2</v>
      </c>
      <c r="G578" s="19">
        <f t="shared" si="17"/>
        <v>54</v>
      </c>
      <c r="H578" s="20">
        <f t="shared" si="18"/>
        <v>43.2</v>
      </c>
    </row>
    <row r="579" ht="22.5" spans="1:8">
      <c r="A579" s="13">
        <v>577</v>
      </c>
      <c r="B579" s="21" t="s">
        <v>1245</v>
      </c>
      <c r="C579" s="22" t="s">
        <v>1246</v>
      </c>
      <c r="D579" s="23" t="s">
        <v>1026</v>
      </c>
      <c r="E579" s="24">
        <v>27</v>
      </c>
      <c r="F579" s="10">
        <v>2</v>
      </c>
      <c r="G579" s="19">
        <f t="shared" si="17"/>
        <v>54</v>
      </c>
      <c r="H579" s="20">
        <f t="shared" si="18"/>
        <v>43.2</v>
      </c>
    </row>
    <row r="580" ht="22.5" spans="1:8">
      <c r="A580" s="13">
        <v>578</v>
      </c>
      <c r="B580" s="21" t="s">
        <v>1247</v>
      </c>
      <c r="C580" s="22" t="s">
        <v>1248</v>
      </c>
      <c r="D580" s="23" t="s">
        <v>1026</v>
      </c>
      <c r="E580" s="24">
        <v>27</v>
      </c>
      <c r="F580" s="10">
        <v>2</v>
      </c>
      <c r="G580" s="19">
        <f t="shared" ref="G580:G643" si="19">E580*F580</f>
        <v>54</v>
      </c>
      <c r="H580" s="20">
        <f t="shared" si="18"/>
        <v>43.2</v>
      </c>
    </row>
    <row r="581" ht="22.5" spans="1:8">
      <c r="A581" s="13">
        <v>579</v>
      </c>
      <c r="B581" s="21" t="s">
        <v>1249</v>
      </c>
      <c r="C581" s="22" t="s">
        <v>1250</v>
      </c>
      <c r="D581" s="23" t="s">
        <v>1026</v>
      </c>
      <c r="E581" s="24">
        <v>27</v>
      </c>
      <c r="F581" s="10">
        <v>2</v>
      </c>
      <c r="G581" s="19">
        <f t="shared" si="19"/>
        <v>54</v>
      </c>
      <c r="H581" s="20">
        <f t="shared" si="18"/>
        <v>43.2</v>
      </c>
    </row>
    <row r="582" ht="22.5" spans="1:8">
      <c r="A582" s="13">
        <v>580</v>
      </c>
      <c r="B582" s="21" t="s">
        <v>1251</v>
      </c>
      <c r="C582" s="22" t="s">
        <v>1252</v>
      </c>
      <c r="D582" s="23" t="s">
        <v>1026</v>
      </c>
      <c r="E582" s="24">
        <v>27</v>
      </c>
      <c r="F582" s="10">
        <v>2</v>
      </c>
      <c r="G582" s="19">
        <f t="shared" si="19"/>
        <v>54</v>
      </c>
      <c r="H582" s="20">
        <f t="shared" si="18"/>
        <v>43.2</v>
      </c>
    </row>
    <row r="583" spans="1:8">
      <c r="A583" s="13">
        <v>581</v>
      </c>
      <c r="B583" s="21" t="s">
        <v>1253</v>
      </c>
      <c r="C583" s="22" t="s">
        <v>1254</v>
      </c>
      <c r="D583" s="23" t="s">
        <v>1026</v>
      </c>
      <c r="E583" s="24">
        <v>27</v>
      </c>
      <c r="F583" s="10">
        <v>2</v>
      </c>
      <c r="G583" s="19">
        <f t="shared" si="19"/>
        <v>54</v>
      </c>
      <c r="H583" s="20">
        <f t="shared" si="18"/>
        <v>43.2</v>
      </c>
    </row>
    <row r="584" spans="1:8">
      <c r="A584" s="13">
        <v>582</v>
      </c>
      <c r="B584" s="21" t="s">
        <v>1255</v>
      </c>
      <c r="C584" s="22" t="s">
        <v>1256</v>
      </c>
      <c r="D584" s="23" t="s">
        <v>1237</v>
      </c>
      <c r="E584" s="24">
        <v>19.8</v>
      </c>
      <c r="F584" s="10">
        <v>2</v>
      </c>
      <c r="G584" s="19">
        <f t="shared" si="19"/>
        <v>39.6</v>
      </c>
      <c r="H584" s="20">
        <f t="shared" si="18"/>
        <v>31.68</v>
      </c>
    </row>
    <row r="585" spans="1:8">
      <c r="A585" s="13">
        <v>583</v>
      </c>
      <c r="B585" s="21" t="s">
        <v>1257</v>
      </c>
      <c r="C585" s="22" t="s">
        <v>1258</v>
      </c>
      <c r="D585" s="23" t="s">
        <v>1237</v>
      </c>
      <c r="E585" s="24">
        <v>19.8</v>
      </c>
      <c r="F585" s="10">
        <v>2</v>
      </c>
      <c r="G585" s="19">
        <f t="shared" si="19"/>
        <v>39.6</v>
      </c>
      <c r="H585" s="20">
        <f t="shared" si="18"/>
        <v>31.68</v>
      </c>
    </row>
    <row r="586" spans="1:8">
      <c r="A586" s="13">
        <v>584</v>
      </c>
      <c r="B586" s="21" t="s">
        <v>1259</v>
      </c>
      <c r="C586" s="22" t="s">
        <v>1260</v>
      </c>
      <c r="D586" s="23" t="s">
        <v>1147</v>
      </c>
      <c r="E586" s="24">
        <v>32</v>
      </c>
      <c r="F586" s="10">
        <v>2</v>
      </c>
      <c r="G586" s="19">
        <f t="shared" si="19"/>
        <v>64</v>
      </c>
      <c r="H586" s="20">
        <f t="shared" si="18"/>
        <v>51.2</v>
      </c>
    </row>
    <row r="587" ht="22.5" spans="1:8">
      <c r="A587" s="13">
        <v>585</v>
      </c>
      <c r="B587" s="21" t="s">
        <v>1261</v>
      </c>
      <c r="C587" s="22" t="s">
        <v>1262</v>
      </c>
      <c r="D587" s="23" t="s">
        <v>1263</v>
      </c>
      <c r="E587" s="24">
        <v>25</v>
      </c>
      <c r="F587" s="10">
        <v>2</v>
      </c>
      <c r="G587" s="19">
        <f t="shared" si="19"/>
        <v>50</v>
      </c>
      <c r="H587" s="20">
        <f t="shared" si="18"/>
        <v>40</v>
      </c>
    </row>
    <row r="588" ht="22.5" spans="1:8">
      <c r="A588" s="13">
        <v>586</v>
      </c>
      <c r="B588" s="21" t="s">
        <v>1264</v>
      </c>
      <c r="C588" s="22" t="s">
        <v>1265</v>
      </c>
      <c r="D588" s="23" t="s">
        <v>1263</v>
      </c>
      <c r="E588" s="24">
        <v>25</v>
      </c>
      <c r="F588" s="10">
        <v>2</v>
      </c>
      <c r="G588" s="19">
        <f t="shared" si="19"/>
        <v>50</v>
      </c>
      <c r="H588" s="20">
        <f t="shared" si="18"/>
        <v>40</v>
      </c>
    </row>
    <row r="589" spans="1:8">
      <c r="A589" s="13">
        <v>587</v>
      </c>
      <c r="B589" s="21" t="s">
        <v>1266</v>
      </c>
      <c r="C589" s="22" t="s">
        <v>1267</v>
      </c>
      <c r="D589" s="23" t="s">
        <v>1263</v>
      </c>
      <c r="E589" s="24">
        <v>25</v>
      </c>
      <c r="F589" s="10">
        <v>2</v>
      </c>
      <c r="G589" s="19">
        <f t="shared" si="19"/>
        <v>50</v>
      </c>
      <c r="H589" s="20">
        <f t="shared" si="18"/>
        <v>40</v>
      </c>
    </row>
    <row r="590" spans="1:8">
      <c r="A590" s="13">
        <v>588</v>
      </c>
      <c r="B590" s="21" t="s">
        <v>1268</v>
      </c>
      <c r="C590" s="22" t="s">
        <v>1269</v>
      </c>
      <c r="D590" s="23" t="s">
        <v>1263</v>
      </c>
      <c r="E590" s="24">
        <v>25</v>
      </c>
      <c r="F590" s="10">
        <v>2</v>
      </c>
      <c r="G590" s="19">
        <f t="shared" si="19"/>
        <v>50</v>
      </c>
      <c r="H590" s="20">
        <f t="shared" si="18"/>
        <v>40</v>
      </c>
    </row>
    <row r="591" ht="22.5" spans="1:8">
      <c r="A591" s="13">
        <v>589</v>
      </c>
      <c r="B591" s="21" t="s">
        <v>1270</v>
      </c>
      <c r="C591" s="22" t="s">
        <v>1271</v>
      </c>
      <c r="D591" s="23" t="s">
        <v>1263</v>
      </c>
      <c r="E591" s="24">
        <v>25</v>
      </c>
      <c r="F591" s="10">
        <v>2</v>
      </c>
      <c r="G591" s="19">
        <f t="shared" si="19"/>
        <v>50</v>
      </c>
      <c r="H591" s="20">
        <f t="shared" si="18"/>
        <v>40</v>
      </c>
    </row>
    <row r="592" ht="22.5" spans="1:8">
      <c r="A592" s="13">
        <v>590</v>
      </c>
      <c r="B592" s="21" t="s">
        <v>1272</v>
      </c>
      <c r="C592" s="22" t="s">
        <v>1273</v>
      </c>
      <c r="D592" s="23" t="s">
        <v>1263</v>
      </c>
      <c r="E592" s="24">
        <v>25</v>
      </c>
      <c r="F592" s="10">
        <v>2</v>
      </c>
      <c r="G592" s="19">
        <f t="shared" si="19"/>
        <v>50</v>
      </c>
      <c r="H592" s="20">
        <f t="shared" si="18"/>
        <v>40</v>
      </c>
    </row>
    <row r="593" spans="1:8">
      <c r="A593" s="13">
        <v>591</v>
      </c>
      <c r="B593" s="21" t="s">
        <v>1274</v>
      </c>
      <c r="C593" s="22" t="s">
        <v>1275</v>
      </c>
      <c r="D593" s="23" t="s">
        <v>1263</v>
      </c>
      <c r="E593" s="24">
        <v>25</v>
      </c>
      <c r="F593" s="10">
        <v>2</v>
      </c>
      <c r="G593" s="19">
        <f t="shared" si="19"/>
        <v>50</v>
      </c>
      <c r="H593" s="20">
        <f t="shared" si="18"/>
        <v>40</v>
      </c>
    </row>
    <row r="594" spans="1:8">
      <c r="A594" s="13">
        <v>592</v>
      </c>
      <c r="B594" s="21" t="s">
        <v>1276</v>
      </c>
      <c r="C594" s="22" t="s">
        <v>1277</v>
      </c>
      <c r="D594" s="23" t="s">
        <v>1263</v>
      </c>
      <c r="E594" s="24">
        <v>25</v>
      </c>
      <c r="F594" s="10">
        <v>2</v>
      </c>
      <c r="G594" s="19">
        <f t="shared" si="19"/>
        <v>50</v>
      </c>
      <c r="H594" s="20">
        <f t="shared" ref="H594:H657" si="20">G594*0.8</f>
        <v>40</v>
      </c>
    </row>
    <row r="595" ht="22.5" spans="1:8">
      <c r="A595" s="13">
        <v>593</v>
      </c>
      <c r="B595" s="21" t="s">
        <v>1278</v>
      </c>
      <c r="C595" s="22" t="s">
        <v>1279</v>
      </c>
      <c r="D595" s="23" t="s">
        <v>1263</v>
      </c>
      <c r="E595" s="24">
        <v>25</v>
      </c>
      <c r="F595" s="10">
        <v>2</v>
      </c>
      <c r="G595" s="19">
        <f t="shared" si="19"/>
        <v>50</v>
      </c>
      <c r="H595" s="20">
        <f t="shared" si="20"/>
        <v>40</v>
      </c>
    </row>
    <row r="596" ht="22.5" spans="1:8">
      <c r="A596" s="13">
        <v>594</v>
      </c>
      <c r="B596" s="21" t="s">
        <v>1280</v>
      </c>
      <c r="C596" s="22" t="s">
        <v>1281</v>
      </c>
      <c r="D596" s="23" t="s">
        <v>1263</v>
      </c>
      <c r="E596" s="24">
        <v>25</v>
      </c>
      <c r="F596" s="10">
        <v>2</v>
      </c>
      <c r="G596" s="19">
        <f t="shared" si="19"/>
        <v>50</v>
      </c>
      <c r="H596" s="20">
        <f t="shared" si="20"/>
        <v>40</v>
      </c>
    </row>
    <row r="597" ht="22.5" spans="1:8">
      <c r="A597" s="13">
        <v>595</v>
      </c>
      <c r="B597" s="21" t="s">
        <v>1282</v>
      </c>
      <c r="C597" s="22" t="s">
        <v>1283</v>
      </c>
      <c r="D597" s="23" t="s">
        <v>1263</v>
      </c>
      <c r="E597" s="24">
        <v>25</v>
      </c>
      <c r="F597" s="10">
        <v>2</v>
      </c>
      <c r="G597" s="19">
        <f t="shared" si="19"/>
        <v>50</v>
      </c>
      <c r="H597" s="20">
        <f t="shared" si="20"/>
        <v>40</v>
      </c>
    </row>
    <row r="598" spans="1:8">
      <c r="A598" s="13">
        <v>596</v>
      </c>
      <c r="B598" s="21" t="s">
        <v>1284</v>
      </c>
      <c r="C598" s="22" t="s">
        <v>1285</v>
      </c>
      <c r="D598" s="23" t="s">
        <v>1263</v>
      </c>
      <c r="E598" s="24">
        <v>25</v>
      </c>
      <c r="F598" s="10">
        <v>2</v>
      </c>
      <c r="G598" s="19">
        <f t="shared" si="19"/>
        <v>50</v>
      </c>
      <c r="H598" s="20">
        <f t="shared" si="20"/>
        <v>40</v>
      </c>
    </row>
    <row r="599" spans="1:8">
      <c r="A599" s="13">
        <v>597</v>
      </c>
      <c r="B599" s="21" t="s">
        <v>1286</v>
      </c>
      <c r="C599" s="22" t="s">
        <v>1287</v>
      </c>
      <c r="D599" s="23" t="s">
        <v>1263</v>
      </c>
      <c r="E599" s="24">
        <v>25</v>
      </c>
      <c r="F599" s="10">
        <v>2</v>
      </c>
      <c r="G599" s="19">
        <f t="shared" si="19"/>
        <v>50</v>
      </c>
      <c r="H599" s="20">
        <f t="shared" si="20"/>
        <v>40</v>
      </c>
    </row>
    <row r="600" ht="22.5" spans="1:8">
      <c r="A600" s="13">
        <v>598</v>
      </c>
      <c r="B600" s="21" t="s">
        <v>1288</v>
      </c>
      <c r="C600" s="22" t="s">
        <v>1289</v>
      </c>
      <c r="D600" s="23" t="s">
        <v>1263</v>
      </c>
      <c r="E600" s="24">
        <v>25</v>
      </c>
      <c r="F600" s="10">
        <v>2</v>
      </c>
      <c r="G600" s="19">
        <f t="shared" si="19"/>
        <v>50</v>
      </c>
      <c r="H600" s="20">
        <f t="shared" si="20"/>
        <v>40</v>
      </c>
    </row>
    <row r="601" ht="22.5" spans="1:8">
      <c r="A601" s="13">
        <v>599</v>
      </c>
      <c r="B601" s="21" t="s">
        <v>1290</v>
      </c>
      <c r="C601" s="22" t="s">
        <v>1291</v>
      </c>
      <c r="D601" s="23" t="s">
        <v>1292</v>
      </c>
      <c r="E601" s="24">
        <v>35</v>
      </c>
      <c r="F601" s="10">
        <v>2</v>
      </c>
      <c r="G601" s="19">
        <f t="shared" si="19"/>
        <v>70</v>
      </c>
      <c r="H601" s="20">
        <f t="shared" si="20"/>
        <v>56</v>
      </c>
    </row>
    <row r="602" spans="1:8">
      <c r="A602" s="13">
        <v>600</v>
      </c>
      <c r="B602" s="21" t="s">
        <v>1293</v>
      </c>
      <c r="C602" s="22" t="s">
        <v>1294</v>
      </c>
      <c r="D602" s="23" t="s">
        <v>1295</v>
      </c>
      <c r="E602" s="24">
        <v>18.8</v>
      </c>
      <c r="F602" s="10">
        <v>2</v>
      </c>
      <c r="G602" s="19">
        <f t="shared" si="19"/>
        <v>37.6</v>
      </c>
      <c r="H602" s="20">
        <f t="shared" si="20"/>
        <v>30.08</v>
      </c>
    </row>
    <row r="603" ht="22.5" spans="1:8">
      <c r="A603" s="13">
        <v>601</v>
      </c>
      <c r="B603" s="21" t="s">
        <v>1296</v>
      </c>
      <c r="C603" s="22" t="s">
        <v>1297</v>
      </c>
      <c r="D603" s="23" t="s">
        <v>1298</v>
      </c>
      <c r="E603" s="24">
        <v>26</v>
      </c>
      <c r="F603" s="10">
        <v>2</v>
      </c>
      <c r="G603" s="19">
        <f t="shared" si="19"/>
        <v>52</v>
      </c>
      <c r="H603" s="20">
        <f t="shared" si="20"/>
        <v>41.6</v>
      </c>
    </row>
    <row r="604" ht="22.5" spans="1:8">
      <c r="A604" s="13">
        <v>602</v>
      </c>
      <c r="B604" s="21" t="s">
        <v>1299</v>
      </c>
      <c r="C604" s="22" t="s">
        <v>1300</v>
      </c>
      <c r="D604" s="23" t="s">
        <v>1298</v>
      </c>
      <c r="E604" s="24">
        <v>26</v>
      </c>
      <c r="F604" s="10">
        <v>2</v>
      </c>
      <c r="G604" s="19">
        <f t="shared" si="19"/>
        <v>52</v>
      </c>
      <c r="H604" s="20">
        <f t="shared" si="20"/>
        <v>41.6</v>
      </c>
    </row>
    <row r="605" ht="22.5" spans="1:8">
      <c r="A605" s="13">
        <v>603</v>
      </c>
      <c r="B605" s="21" t="s">
        <v>1301</v>
      </c>
      <c r="C605" s="22" t="s">
        <v>1302</v>
      </c>
      <c r="D605" s="23" t="s">
        <v>1298</v>
      </c>
      <c r="E605" s="24">
        <v>26</v>
      </c>
      <c r="F605" s="10">
        <v>2</v>
      </c>
      <c r="G605" s="19">
        <f t="shared" si="19"/>
        <v>52</v>
      </c>
      <c r="H605" s="20">
        <f t="shared" si="20"/>
        <v>41.6</v>
      </c>
    </row>
    <row r="606" ht="22.5" spans="1:8">
      <c r="A606" s="13">
        <v>604</v>
      </c>
      <c r="B606" s="21" t="s">
        <v>1303</v>
      </c>
      <c r="C606" s="22" t="s">
        <v>1304</v>
      </c>
      <c r="D606" s="23" t="s">
        <v>1305</v>
      </c>
      <c r="E606" s="24">
        <v>25.8</v>
      </c>
      <c r="F606" s="10">
        <v>2</v>
      </c>
      <c r="G606" s="19">
        <f t="shared" si="19"/>
        <v>51.6</v>
      </c>
      <c r="H606" s="20">
        <f t="shared" si="20"/>
        <v>41.28</v>
      </c>
    </row>
    <row r="607" ht="22.5" spans="1:8">
      <c r="A607" s="13">
        <v>605</v>
      </c>
      <c r="B607" s="21" t="s">
        <v>1306</v>
      </c>
      <c r="C607" s="22" t="s">
        <v>1307</v>
      </c>
      <c r="D607" s="23" t="s">
        <v>1308</v>
      </c>
      <c r="E607" s="24">
        <v>19.8</v>
      </c>
      <c r="F607" s="10">
        <v>2</v>
      </c>
      <c r="G607" s="19">
        <f t="shared" si="19"/>
        <v>39.6</v>
      </c>
      <c r="H607" s="20">
        <f t="shared" si="20"/>
        <v>31.68</v>
      </c>
    </row>
    <row r="608" ht="22.5" spans="1:8">
      <c r="A608" s="13">
        <v>606</v>
      </c>
      <c r="B608" s="21" t="s">
        <v>1309</v>
      </c>
      <c r="C608" s="22" t="s">
        <v>1310</v>
      </c>
      <c r="D608" s="23" t="s">
        <v>1311</v>
      </c>
      <c r="E608" s="24">
        <v>25.8</v>
      </c>
      <c r="F608" s="10">
        <v>2</v>
      </c>
      <c r="G608" s="19">
        <f t="shared" si="19"/>
        <v>51.6</v>
      </c>
      <c r="H608" s="20">
        <f t="shared" si="20"/>
        <v>41.28</v>
      </c>
    </row>
    <row r="609" ht="22.5" spans="1:8">
      <c r="A609" s="13">
        <v>607</v>
      </c>
      <c r="B609" s="21" t="s">
        <v>1312</v>
      </c>
      <c r="C609" s="22" t="s">
        <v>1313</v>
      </c>
      <c r="D609" s="23" t="s">
        <v>1314</v>
      </c>
      <c r="E609" s="24">
        <v>34.5</v>
      </c>
      <c r="F609" s="10">
        <v>2</v>
      </c>
      <c r="G609" s="19">
        <f t="shared" si="19"/>
        <v>69</v>
      </c>
      <c r="H609" s="20">
        <f t="shared" si="20"/>
        <v>55.2</v>
      </c>
    </row>
    <row r="610" ht="22.5" spans="1:8">
      <c r="A610" s="13">
        <v>608</v>
      </c>
      <c r="B610" s="21" t="s">
        <v>1315</v>
      </c>
      <c r="C610" s="22" t="s">
        <v>1316</v>
      </c>
      <c r="D610" s="23" t="s">
        <v>1317</v>
      </c>
      <c r="E610" s="24">
        <v>22.5</v>
      </c>
      <c r="F610" s="10">
        <v>2</v>
      </c>
      <c r="G610" s="19">
        <f t="shared" si="19"/>
        <v>45</v>
      </c>
      <c r="H610" s="20">
        <f t="shared" si="20"/>
        <v>36</v>
      </c>
    </row>
    <row r="611" ht="22.5" spans="1:8">
      <c r="A611" s="13">
        <v>609</v>
      </c>
      <c r="B611" s="21" t="s">
        <v>1318</v>
      </c>
      <c r="C611" s="22" t="s">
        <v>1319</v>
      </c>
      <c r="D611" s="23" t="s">
        <v>1317</v>
      </c>
      <c r="E611" s="24">
        <v>22.5</v>
      </c>
      <c r="F611" s="10">
        <v>2</v>
      </c>
      <c r="G611" s="19">
        <f t="shared" si="19"/>
        <v>45</v>
      </c>
      <c r="H611" s="20">
        <f t="shared" si="20"/>
        <v>36</v>
      </c>
    </row>
    <row r="612" ht="22.5" spans="1:8">
      <c r="A612" s="13">
        <v>610</v>
      </c>
      <c r="B612" s="21" t="s">
        <v>1320</v>
      </c>
      <c r="C612" s="22" t="s">
        <v>1321</v>
      </c>
      <c r="D612" s="23" t="s">
        <v>1317</v>
      </c>
      <c r="E612" s="24">
        <v>22.5</v>
      </c>
      <c r="F612" s="10">
        <v>2</v>
      </c>
      <c r="G612" s="19">
        <f t="shared" si="19"/>
        <v>45</v>
      </c>
      <c r="H612" s="20">
        <f t="shared" si="20"/>
        <v>36</v>
      </c>
    </row>
    <row r="613" ht="22.5" spans="1:8">
      <c r="A613" s="13">
        <v>611</v>
      </c>
      <c r="B613" s="21" t="s">
        <v>1322</v>
      </c>
      <c r="C613" s="22" t="s">
        <v>1323</v>
      </c>
      <c r="D613" s="23" t="s">
        <v>1317</v>
      </c>
      <c r="E613" s="24">
        <v>22.5</v>
      </c>
      <c r="F613" s="10">
        <v>2</v>
      </c>
      <c r="G613" s="19">
        <f t="shared" si="19"/>
        <v>45</v>
      </c>
      <c r="H613" s="20">
        <f t="shared" si="20"/>
        <v>36</v>
      </c>
    </row>
    <row r="614" ht="22.5" spans="1:8">
      <c r="A614" s="13">
        <v>612</v>
      </c>
      <c r="B614" s="21" t="s">
        <v>1324</v>
      </c>
      <c r="C614" s="22" t="s">
        <v>1325</v>
      </c>
      <c r="D614" s="23" t="s">
        <v>1317</v>
      </c>
      <c r="E614" s="24">
        <v>22.5</v>
      </c>
      <c r="F614" s="10">
        <v>2</v>
      </c>
      <c r="G614" s="19">
        <f t="shared" si="19"/>
        <v>45</v>
      </c>
      <c r="H614" s="20">
        <f t="shared" si="20"/>
        <v>36</v>
      </c>
    </row>
    <row r="615" ht="22.5" spans="1:8">
      <c r="A615" s="13">
        <v>613</v>
      </c>
      <c r="B615" s="21" t="s">
        <v>1326</v>
      </c>
      <c r="C615" s="22" t="s">
        <v>1327</v>
      </c>
      <c r="D615" s="23" t="s">
        <v>1317</v>
      </c>
      <c r="E615" s="24">
        <v>22.5</v>
      </c>
      <c r="F615" s="10">
        <v>2</v>
      </c>
      <c r="G615" s="19">
        <f t="shared" si="19"/>
        <v>45</v>
      </c>
      <c r="H615" s="20">
        <f t="shared" si="20"/>
        <v>36</v>
      </c>
    </row>
    <row r="616" ht="22.5" spans="1:8">
      <c r="A616" s="13">
        <v>614</v>
      </c>
      <c r="B616" s="21" t="s">
        <v>1328</v>
      </c>
      <c r="C616" s="22" t="s">
        <v>1329</v>
      </c>
      <c r="D616" s="23" t="s">
        <v>1026</v>
      </c>
      <c r="E616" s="24">
        <v>35</v>
      </c>
      <c r="F616" s="10">
        <v>2</v>
      </c>
      <c r="G616" s="19">
        <f t="shared" si="19"/>
        <v>70</v>
      </c>
      <c r="H616" s="20">
        <f t="shared" si="20"/>
        <v>56</v>
      </c>
    </row>
    <row r="617" ht="22.5" spans="1:8">
      <c r="A617" s="13">
        <v>615</v>
      </c>
      <c r="B617" s="21" t="s">
        <v>1330</v>
      </c>
      <c r="C617" s="22" t="s">
        <v>1331</v>
      </c>
      <c r="D617" s="23" t="s">
        <v>1026</v>
      </c>
      <c r="E617" s="24">
        <v>32</v>
      </c>
      <c r="F617" s="10">
        <v>2</v>
      </c>
      <c r="G617" s="19">
        <f t="shared" si="19"/>
        <v>64</v>
      </c>
      <c r="H617" s="20">
        <f t="shared" si="20"/>
        <v>51.2</v>
      </c>
    </row>
    <row r="618" spans="1:8">
      <c r="A618" s="13">
        <v>616</v>
      </c>
      <c r="B618" s="21" t="s">
        <v>1332</v>
      </c>
      <c r="C618" s="22" t="s">
        <v>1333</v>
      </c>
      <c r="D618" s="23" t="s">
        <v>1334</v>
      </c>
      <c r="E618" s="24">
        <v>35</v>
      </c>
      <c r="F618" s="10">
        <v>2</v>
      </c>
      <c r="G618" s="19">
        <f t="shared" si="19"/>
        <v>70</v>
      </c>
      <c r="H618" s="20">
        <f t="shared" si="20"/>
        <v>56</v>
      </c>
    </row>
    <row r="619" ht="22.5" spans="1:8">
      <c r="A619" s="13">
        <v>617</v>
      </c>
      <c r="B619" s="21" t="s">
        <v>1335</v>
      </c>
      <c r="C619" s="22" t="s">
        <v>1336</v>
      </c>
      <c r="D619" s="23" t="s">
        <v>1337</v>
      </c>
      <c r="E619" s="24">
        <v>35</v>
      </c>
      <c r="F619" s="10">
        <v>2</v>
      </c>
      <c r="G619" s="19">
        <f t="shared" si="19"/>
        <v>70</v>
      </c>
      <c r="H619" s="20">
        <f t="shared" si="20"/>
        <v>56</v>
      </c>
    </row>
    <row r="620" ht="22.5" spans="1:8">
      <c r="A620" s="13">
        <v>618</v>
      </c>
      <c r="B620" s="21" t="s">
        <v>1338</v>
      </c>
      <c r="C620" s="22" t="s">
        <v>1339</v>
      </c>
      <c r="D620" s="23" t="s">
        <v>1340</v>
      </c>
      <c r="E620" s="24">
        <v>15</v>
      </c>
      <c r="F620" s="10">
        <v>2</v>
      </c>
      <c r="G620" s="19">
        <f t="shared" si="19"/>
        <v>30</v>
      </c>
      <c r="H620" s="20">
        <f t="shared" si="20"/>
        <v>24</v>
      </c>
    </row>
    <row r="621" spans="1:8">
      <c r="A621" s="13">
        <v>619</v>
      </c>
      <c r="B621" s="21" t="s">
        <v>1341</v>
      </c>
      <c r="C621" s="22" t="s">
        <v>1342</v>
      </c>
      <c r="D621" s="23" t="s">
        <v>1340</v>
      </c>
      <c r="E621" s="24">
        <v>17</v>
      </c>
      <c r="F621" s="10">
        <v>2</v>
      </c>
      <c r="G621" s="19">
        <f t="shared" si="19"/>
        <v>34</v>
      </c>
      <c r="H621" s="20">
        <f t="shared" si="20"/>
        <v>27.2</v>
      </c>
    </row>
    <row r="622" spans="1:8">
      <c r="A622" s="13">
        <v>620</v>
      </c>
      <c r="B622" s="21" t="s">
        <v>1343</v>
      </c>
      <c r="C622" s="22" t="s">
        <v>1344</v>
      </c>
      <c r="D622" s="23" t="s">
        <v>1345</v>
      </c>
      <c r="E622" s="24">
        <v>27</v>
      </c>
      <c r="F622" s="10">
        <v>2</v>
      </c>
      <c r="G622" s="19">
        <f t="shared" si="19"/>
        <v>54</v>
      </c>
      <c r="H622" s="20">
        <f t="shared" si="20"/>
        <v>43.2</v>
      </c>
    </row>
    <row r="623" spans="1:8">
      <c r="A623" s="13">
        <v>621</v>
      </c>
      <c r="B623" s="21" t="s">
        <v>1346</v>
      </c>
      <c r="C623" s="22" t="s">
        <v>1347</v>
      </c>
      <c r="D623" s="23" t="s">
        <v>1345</v>
      </c>
      <c r="E623" s="24">
        <v>31</v>
      </c>
      <c r="F623" s="10">
        <v>2</v>
      </c>
      <c r="G623" s="19">
        <f t="shared" si="19"/>
        <v>62</v>
      </c>
      <c r="H623" s="20">
        <f t="shared" si="20"/>
        <v>49.6</v>
      </c>
    </row>
    <row r="624" spans="1:8">
      <c r="A624" s="13">
        <v>622</v>
      </c>
      <c r="B624" s="21" t="s">
        <v>1348</v>
      </c>
      <c r="C624" s="22" t="s">
        <v>1349</v>
      </c>
      <c r="D624" s="23" t="s">
        <v>1345</v>
      </c>
      <c r="E624" s="24">
        <v>25</v>
      </c>
      <c r="F624" s="10">
        <v>2</v>
      </c>
      <c r="G624" s="19">
        <f t="shared" si="19"/>
        <v>50</v>
      </c>
      <c r="H624" s="20">
        <f t="shared" si="20"/>
        <v>40</v>
      </c>
    </row>
    <row r="625" spans="1:8">
      <c r="A625" s="13">
        <v>623</v>
      </c>
      <c r="B625" s="21" t="s">
        <v>1350</v>
      </c>
      <c r="C625" s="22" t="s">
        <v>1351</v>
      </c>
      <c r="D625" s="23" t="s">
        <v>1345</v>
      </c>
      <c r="E625" s="24">
        <v>29</v>
      </c>
      <c r="F625" s="10">
        <v>2</v>
      </c>
      <c r="G625" s="19">
        <f t="shared" si="19"/>
        <v>58</v>
      </c>
      <c r="H625" s="20">
        <f t="shared" si="20"/>
        <v>46.4</v>
      </c>
    </row>
    <row r="626" spans="1:8">
      <c r="A626" s="13">
        <v>624</v>
      </c>
      <c r="B626" s="21" t="s">
        <v>1352</v>
      </c>
      <c r="C626" s="22" t="s">
        <v>1353</v>
      </c>
      <c r="D626" s="23" t="s">
        <v>1345</v>
      </c>
      <c r="E626" s="24">
        <v>31</v>
      </c>
      <c r="F626" s="10">
        <v>2</v>
      </c>
      <c r="G626" s="19">
        <f t="shared" si="19"/>
        <v>62</v>
      </c>
      <c r="H626" s="20">
        <f t="shared" si="20"/>
        <v>49.6</v>
      </c>
    </row>
    <row r="627" spans="1:8">
      <c r="A627" s="13">
        <v>625</v>
      </c>
      <c r="B627" s="21" t="s">
        <v>1354</v>
      </c>
      <c r="C627" s="22" t="s">
        <v>1355</v>
      </c>
      <c r="D627" s="23" t="s">
        <v>1345</v>
      </c>
      <c r="E627" s="24">
        <v>27</v>
      </c>
      <c r="F627" s="10">
        <v>2</v>
      </c>
      <c r="G627" s="19">
        <f t="shared" si="19"/>
        <v>54</v>
      </c>
      <c r="H627" s="20">
        <f t="shared" si="20"/>
        <v>43.2</v>
      </c>
    </row>
    <row r="628" spans="1:8">
      <c r="A628" s="13">
        <v>626</v>
      </c>
      <c r="B628" s="21" t="s">
        <v>1356</v>
      </c>
      <c r="C628" s="22" t="s">
        <v>1357</v>
      </c>
      <c r="D628" s="23" t="s">
        <v>1345</v>
      </c>
      <c r="E628" s="24">
        <v>27</v>
      </c>
      <c r="F628" s="10">
        <v>2</v>
      </c>
      <c r="G628" s="19">
        <f t="shared" si="19"/>
        <v>54</v>
      </c>
      <c r="H628" s="20">
        <f t="shared" si="20"/>
        <v>43.2</v>
      </c>
    </row>
    <row r="629" spans="1:8">
      <c r="A629" s="13">
        <v>627</v>
      </c>
      <c r="B629" s="21" t="s">
        <v>1358</v>
      </c>
      <c r="C629" s="22" t="s">
        <v>1359</v>
      </c>
      <c r="D629" s="23" t="s">
        <v>1360</v>
      </c>
      <c r="E629" s="24">
        <v>32</v>
      </c>
      <c r="F629" s="10">
        <v>2</v>
      </c>
      <c r="G629" s="19">
        <f t="shared" si="19"/>
        <v>64</v>
      </c>
      <c r="H629" s="20">
        <f t="shared" si="20"/>
        <v>51.2</v>
      </c>
    </row>
    <row r="630" spans="1:8">
      <c r="A630" s="13">
        <v>628</v>
      </c>
      <c r="B630" s="21" t="s">
        <v>1361</v>
      </c>
      <c r="C630" s="22" t="s">
        <v>1362</v>
      </c>
      <c r="D630" s="23" t="s">
        <v>1363</v>
      </c>
      <c r="E630" s="24">
        <v>25.8</v>
      </c>
      <c r="F630" s="10">
        <v>2</v>
      </c>
      <c r="G630" s="19">
        <f t="shared" si="19"/>
        <v>51.6</v>
      </c>
      <c r="H630" s="20">
        <f t="shared" si="20"/>
        <v>41.28</v>
      </c>
    </row>
    <row r="631" spans="1:8">
      <c r="A631" s="13">
        <v>629</v>
      </c>
      <c r="B631" s="21" t="s">
        <v>1364</v>
      </c>
      <c r="C631" s="22" t="s">
        <v>1365</v>
      </c>
      <c r="D631" s="23" t="s">
        <v>1366</v>
      </c>
      <c r="E631" s="24">
        <v>33</v>
      </c>
      <c r="F631" s="10">
        <v>2</v>
      </c>
      <c r="G631" s="19">
        <f t="shared" si="19"/>
        <v>66</v>
      </c>
      <c r="H631" s="20">
        <f t="shared" si="20"/>
        <v>52.8</v>
      </c>
    </row>
    <row r="632" spans="1:8">
      <c r="A632" s="13">
        <v>630</v>
      </c>
      <c r="B632" s="21" t="s">
        <v>1367</v>
      </c>
      <c r="C632" s="22" t="s">
        <v>1368</v>
      </c>
      <c r="D632" s="23" t="s">
        <v>1366</v>
      </c>
      <c r="E632" s="24">
        <v>32</v>
      </c>
      <c r="F632" s="10">
        <v>2</v>
      </c>
      <c r="G632" s="19">
        <f t="shared" si="19"/>
        <v>64</v>
      </c>
      <c r="H632" s="20">
        <f t="shared" si="20"/>
        <v>51.2</v>
      </c>
    </row>
    <row r="633" spans="1:8">
      <c r="A633" s="13">
        <v>631</v>
      </c>
      <c r="B633" s="21" t="s">
        <v>1369</v>
      </c>
      <c r="C633" s="22" t="s">
        <v>1370</v>
      </c>
      <c r="D633" s="23" t="s">
        <v>1366</v>
      </c>
      <c r="E633" s="24">
        <v>32</v>
      </c>
      <c r="F633" s="10">
        <v>2</v>
      </c>
      <c r="G633" s="19">
        <f t="shared" si="19"/>
        <v>64</v>
      </c>
      <c r="H633" s="20">
        <f t="shared" si="20"/>
        <v>51.2</v>
      </c>
    </row>
    <row r="634" spans="1:8">
      <c r="A634" s="13">
        <v>632</v>
      </c>
      <c r="B634" s="21" t="s">
        <v>1371</v>
      </c>
      <c r="C634" s="22" t="s">
        <v>1372</v>
      </c>
      <c r="D634" s="23" t="s">
        <v>1366</v>
      </c>
      <c r="E634" s="24">
        <v>32</v>
      </c>
      <c r="F634" s="10">
        <v>2</v>
      </c>
      <c r="G634" s="19">
        <f t="shared" si="19"/>
        <v>64</v>
      </c>
      <c r="H634" s="20">
        <f t="shared" si="20"/>
        <v>51.2</v>
      </c>
    </row>
    <row r="635" spans="1:8">
      <c r="A635" s="13">
        <v>633</v>
      </c>
      <c r="B635" s="21" t="s">
        <v>1373</v>
      </c>
      <c r="C635" s="22" t="s">
        <v>1374</v>
      </c>
      <c r="D635" s="23" t="s">
        <v>1366</v>
      </c>
      <c r="E635" s="24">
        <v>29</v>
      </c>
      <c r="F635" s="10">
        <v>2</v>
      </c>
      <c r="G635" s="19">
        <f t="shared" si="19"/>
        <v>58</v>
      </c>
      <c r="H635" s="20">
        <f t="shared" si="20"/>
        <v>46.4</v>
      </c>
    </row>
    <row r="636" spans="1:8">
      <c r="A636" s="13">
        <v>634</v>
      </c>
      <c r="B636" s="21" t="s">
        <v>1375</v>
      </c>
      <c r="C636" s="22" t="s">
        <v>1376</v>
      </c>
      <c r="D636" s="23" t="s">
        <v>1366</v>
      </c>
      <c r="E636" s="24">
        <v>26</v>
      </c>
      <c r="F636" s="10">
        <v>2</v>
      </c>
      <c r="G636" s="19">
        <f t="shared" si="19"/>
        <v>52</v>
      </c>
      <c r="H636" s="20">
        <f t="shared" si="20"/>
        <v>41.6</v>
      </c>
    </row>
    <row r="637" spans="1:8">
      <c r="A637" s="13">
        <v>635</v>
      </c>
      <c r="B637" s="21" t="s">
        <v>1377</v>
      </c>
      <c r="C637" s="22" t="s">
        <v>1378</v>
      </c>
      <c r="D637" s="23" t="s">
        <v>1366</v>
      </c>
      <c r="E637" s="24">
        <v>29</v>
      </c>
      <c r="F637" s="10">
        <v>2</v>
      </c>
      <c r="G637" s="19">
        <f t="shared" si="19"/>
        <v>58</v>
      </c>
      <c r="H637" s="20">
        <f t="shared" si="20"/>
        <v>46.4</v>
      </c>
    </row>
    <row r="638" spans="1:8">
      <c r="A638" s="13">
        <v>636</v>
      </c>
      <c r="B638" s="21" t="s">
        <v>1379</v>
      </c>
      <c r="C638" s="22" t="s">
        <v>1380</v>
      </c>
      <c r="D638" s="23" t="s">
        <v>1366</v>
      </c>
      <c r="E638" s="24">
        <v>30</v>
      </c>
      <c r="F638" s="10">
        <v>2</v>
      </c>
      <c r="G638" s="19">
        <f t="shared" si="19"/>
        <v>60</v>
      </c>
      <c r="H638" s="20">
        <f t="shared" si="20"/>
        <v>48</v>
      </c>
    </row>
    <row r="639" spans="1:8">
      <c r="A639" s="13">
        <v>637</v>
      </c>
      <c r="B639" s="21" t="s">
        <v>1381</v>
      </c>
      <c r="C639" s="22" t="s">
        <v>1382</v>
      </c>
      <c r="D639" s="23" t="s">
        <v>1366</v>
      </c>
      <c r="E639" s="24">
        <v>30</v>
      </c>
      <c r="F639" s="10">
        <v>2</v>
      </c>
      <c r="G639" s="19">
        <f t="shared" si="19"/>
        <v>60</v>
      </c>
      <c r="H639" s="20">
        <f t="shared" si="20"/>
        <v>48</v>
      </c>
    </row>
    <row r="640" ht="22.5" spans="1:8">
      <c r="A640" s="13">
        <v>638</v>
      </c>
      <c r="B640" s="21" t="s">
        <v>1383</v>
      </c>
      <c r="C640" s="22" t="s">
        <v>1384</v>
      </c>
      <c r="D640" s="23" t="s">
        <v>1385</v>
      </c>
      <c r="E640" s="24">
        <v>32</v>
      </c>
      <c r="F640" s="10">
        <v>2</v>
      </c>
      <c r="G640" s="19">
        <f t="shared" si="19"/>
        <v>64</v>
      </c>
      <c r="H640" s="20">
        <f t="shared" si="20"/>
        <v>51.2</v>
      </c>
    </row>
    <row r="641" ht="22.5" spans="1:8">
      <c r="A641" s="13">
        <v>639</v>
      </c>
      <c r="B641" s="21" t="s">
        <v>1386</v>
      </c>
      <c r="C641" s="22" t="s">
        <v>1387</v>
      </c>
      <c r="D641" s="23" t="s">
        <v>1385</v>
      </c>
      <c r="E641" s="24">
        <v>32</v>
      </c>
      <c r="F641" s="10">
        <v>2</v>
      </c>
      <c r="G641" s="19">
        <f t="shared" si="19"/>
        <v>64</v>
      </c>
      <c r="H641" s="20">
        <f t="shared" si="20"/>
        <v>51.2</v>
      </c>
    </row>
    <row r="642" ht="22.5" spans="1:8">
      <c r="A642" s="13">
        <v>640</v>
      </c>
      <c r="B642" s="21" t="s">
        <v>1388</v>
      </c>
      <c r="C642" s="22" t="s">
        <v>1389</v>
      </c>
      <c r="D642" s="23" t="s">
        <v>1385</v>
      </c>
      <c r="E642" s="24">
        <v>32</v>
      </c>
      <c r="F642" s="10">
        <v>2</v>
      </c>
      <c r="G642" s="19">
        <f t="shared" si="19"/>
        <v>64</v>
      </c>
      <c r="H642" s="20">
        <f t="shared" si="20"/>
        <v>51.2</v>
      </c>
    </row>
    <row r="643" ht="22.5" spans="1:8">
      <c r="A643" s="13">
        <v>641</v>
      </c>
      <c r="B643" s="21" t="s">
        <v>1390</v>
      </c>
      <c r="C643" s="22" t="s">
        <v>1391</v>
      </c>
      <c r="D643" s="23" t="s">
        <v>1385</v>
      </c>
      <c r="E643" s="24">
        <v>32</v>
      </c>
      <c r="F643" s="10">
        <v>2</v>
      </c>
      <c r="G643" s="19">
        <f t="shared" si="19"/>
        <v>64</v>
      </c>
      <c r="H643" s="20">
        <f t="shared" si="20"/>
        <v>51.2</v>
      </c>
    </row>
    <row r="644" ht="22.5" spans="1:8">
      <c r="A644" s="13">
        <v>642</v>
      </c>
      <c r="B644" s="21" t="s">
        <v>1392</v>
      </c>
      <c r="C644" s="22" t="s">
        <v>1393</v>
      </c>
      <c r="D644" s="23" t="s">
        <v>1234</v>
      </c>
      <c r="E644" s="24">
        <v>16.8</v>
      </c>
      <c r="F644" s="10">
        <v>2</v>
      </c>
      <c r="G644" s="19">
        <f t="shared" ref="G644:G707" si="21">E644*F644</f>
        <v>33.6</v>
      </c>
      <c r="H644" s="20">
        <f t="shared" si="20"/>
        <v>26.88</v>
      </c>
    </row>
    <row r="645" spans="1:8">
      <c r="A645" s="13">
        <v>643</v>
      </c>
      <c r="B645" s="21" t="s">
        <v>1394</v>
      </c>
      <c r="C645" s="22" t="s">
        <v>1395</v>
      </c>
      <c r="D645" s="23" t="s">
        <v>1234</v>
      </c>
      <c r="E645" s="24">
        <v>16.8</v>
      </c>
      <c r="F645" s="10">
        <v>2</v>
      </c>
      <c r="G645" s="19">
        <f t="shared" si="21"/>
        <v>33.6</v>
      </c>
      <c r="H645" s="20">
        <f t="shared" si="20"/>
        <v>26.88</v>
      </c>
    </row>
    <row r="646" ht="22.5" spans="1:8">
      <c r="A646" s="13">
        <v>644</v>
      </c>
      <c r="B646" s="21" t="s">
        <v>1396</v>
      </c>
      <c r="C646" s="22" t="s">
        <v>1397</v>
      </c>
      <c r="D646" s="23" t="s">
        <v>1234</v>
      </c>
      <c r="E646" s="24">
        <v>16.8</v>
      </c>
      <c r="F646" s="10">
        <v>2</v>
      </c>
      <c r="G646" s="19">
        <f t="shared" si="21"/>
        <v>33.6</v>
      </c>
      <c r="H646" s="20">
        <f t="shared" si="20"/>
        <v>26.88</v>
      </c>
    </row>
    <row r="647" ht="22.5" spans="1:8">
      <c r="A647" s="13">
        <v>645</v>
      </c>
      <c r="B647" s="21" t="s">
        <v>1398</v>
      </c>
      <c r="C647" s="22" t="s">
        <v>1399</v>
      </c>
      <c r="D647" s="23" t="s">
        <v>1234</v>
      </c>
      <c r="E647" s="24">
        <v>16.8</v>
      </c>
      <c r="F647" s="10">
        <v>2</v>
      </c>
      <c r="G647" s="19">
        <f t="shared" si="21"/>
        <v>33.6</v>
      </c>
      <c r="H647" s="20">
        <f t="shared" si="20"/>
        <v>26.88</v>
      </c>
    </row>
    <row r="648" spans="1:8">
      <c r="A648" s="13">
        <v>646</v>
      </c>
      <c r="B648" s="21" t="s">
        <v>1400</v>
      </c>
      <c r="C648" s="22" t="s">
        <v>1401</v>
      </c>
      <c r="D648" s="23" t="s">
        <v>1234</v>
      </c>
      <c r="E648" s="24">
        <v>16.8</v>
      </c>
      <c r="F648" s="10">
        <v>2</v>
      </c>
      <c r="G648" s="19">
        <f t="shared" si="21"/>
        <v>33.6</v>
      </c>
      <c r="H648" s="20">
        <f t="shared" si="20"/>
        <v>26.88</v>
      </c>
    </row>
    <row r="649" ht="22.5" spans="1:8">
      <c r="A649" s="13">
        <v>647</v>
      </c>
      <c r="B649" s="21" t="s">
        <v>1402</v>
      </c>
      <c r="C649" s="22" t="s">
        <v>1403</v>
      </c>
      <c r="D649" s="23" t="s">
        <v>1234</v>
      </c>
      <c r="E649" s="24">
        <v>16.8</v>
      </c>
      <c r="F649" s="10">
        <v>2</v>
      </c>
      <c r="G649" s="19">
        <f t="shared" si="21"/>
        <v>33.6</v>
      </c>
      <c r="H649" s="20">
        <f t="shared" si="20"/>
        <v>26.88</v>
      </c>
    </row>
    <row r="650" ht="22.5" spans="1:8">
      <c r="A650" s="13">
        <v>648</v>
      </c>
      <c r="B650" s="21" t="s">
        <v>1404</v>
      </c>
      <c r="C650" s="22" t="s">
        <v>1405</v>
      </c>
      <c r="D650" s="23" t="s">
        <v>1234</v>
      </c>
      <c r="E650" s="24">
        <v>16.8</v>
      </c>
      <c r="F650" s="10">
        <v>2</v>
      </c>
      <c r="G650" s="19">
        <f t="shared" si="21"/>
        <v>33.6</v>
      </c>
      <c r="H650" s="20">
        <f t="shared" si="20"/>
        <v>26.88</v>
      </c>
    </row>
    <row r="651" spans="1:8">
      <c r="A651" s="13">
        <v>649</v>
      </c>
      <c r="B651" s="21" t="s">
        <v>1406</v>
      </c>
      <c r="C651" s="22" t="s">
        <v>1407</v>
      </c>
      <c r="D651" s="23" t="s">
        <v>1234</v>
      </c>
      <c r="E651" s="24">
        <v>16.8</v>
      </c>
      <c r="F651" s="10">
        <v>2</v>
      </c>
      <c r="G651" s="19">
        <f t="shared" si="21"/>
        <v>33.6</v>
      </c>
      <c r="H651" s="20">
        <f t="shared" si="20"/>
        <v>26.88</v>
      </c>
    </row>
    <row r="652" ht="22.5" spans="1:8">
      <c r="A652" s="13">
        <v>650</v>
      </c>
      <c r="B652" s="21" t="s">
        <v>1408</v>
      </c>
      <c r="C652" s="22" t="s">
        <v>1409</v>
      </c>
      <c r="D652" s="23" t="s">
        <v>1234</v>
      </c>
      <c r="E652" s="24">
        <v>16.8</v>
      </c>
      <c r="F652" s="10">
        <v>2</v>
      </c>
      <c r="G652" s="19">
        <f t="shared" si="21"/>
        <v>33.6</v>
      </c>
      <c r="H652" s="20">
        <f t="shared" si="20"/>
        <v>26.88</v>
      </c>
    </row>
    <row r="653" ht="22.5" spans="1:8">
      <c r="A653" s="13">
        <v>651</v>
      </c>
      <c r="B653" s="21" t="s">
        <v>1410</v>
      </c>
      <c r="C653" s="22" t="s">
        <v>1411</v>
      </c>
      <c r="D653" s="23" t="s">
        <v>1234</v>
      </c>
      <c r="E653" s="24">
        <v>16.8</v>
      </c>
      <c r="F653" s="10">
        <v>2</v>
      </c>
      <c r="G653" s="19">
        <f t="shared" si="21"/>
        <v>33.6</v>
      </c>
      <c r="H653" s="20">
        <f t="shared" si="20"/>
        <v>26.88</v>
      </c>
    </row>
    <row r="654" ht="22.5" spans="1:8">
      <c r="A654" s="13">
        <v>652</v>
      </c>
      <c r="B654" s="21" t="s">
        <v>1412</v>
      </c>
      <c r="C654" s="22" t="s">
        <v>1413</v>
      </c>
      <c r="D654" s="23" t="s">
        <v>1234</v>
      </c>
      <c r="E654" s="24">
        <v>16.8</v>
      </c>
      <c r="F654" s="10">
        <v>2</v>
      </c>
      <c r="G654" s="19">
        <f t="shared" si="21"/>
        <v>33.6</v>
      </c>
      <c r="H654" s="20">
        <f t="shared" si="20"/>
        <v>26.88</v>
      </c>
    </row>
    <row r="655" ht="22.5" spans="1:8">
      <c r="A655" s="13">
        <v>653</v>
      </c>
      <c r="B655" s="21" t="s">
        <v>1414</v>
      </c>
      <c r="C655" s="22" t="s">
        <v>1415</v>
      </c>
      <c r="D655" s="23" t="s">
        <v>1234</v>
      </c>
      <c r="E655" s="24">
        <v>16.8</v>
      </c>
      <c r="F655" s="10">
        <v>2</v>
      </c>
      <c r="G655" s="19">
        <f t="shared" si="21"/>
        <v>33.6</v>
      </c>
      <c r="H655" s="20">
        <f t="shared" si="20"/>
        <v>26.88</v>
      </c>
    </row>
    <row r="656" ht="22.5" spans="1:8">
      <c r="A656" s="13">
        <v>654</v>
      </c>
      <c r="B656" s="21" t="s">
        <v>1416</v>
      </c>
      <c r="C656" s="22" t="s">
        <v>1417</v>
      </c>
      <c r="D656" s="23" t="s">
        <v>1234</v>
      </c>
      <c r="E656" s="24">
        <v>16.8</v>
      </c>
      <c r="F656" s="10">
        <v>2</v>
      </c>
      <c r="G656" s="19">
        <f t="shared" si="21"/>
        <v>33.6</v>
      </c>
      <c r="H656" s="20">
        <f t="shared" si="20"/>
        <v>26.88</v>
      </c>
    </row>
    <row r="657" ht="22.5" spans="1:8">
      <c r="A657" s="13">
        <v>655</v>
      </c>
      <c r="B657" s="21" t="s">
        <v>1418</v>
      </c>
      <c r="C657" s="22" t="s">
        <v>1419</v>
      </c>
      <c r="D657" s="23" t="s">
        <v>1234</v>
      </c>
      <c r="E657" s="24">
        <v>16.8</v>
      </c>
      <c r="F657" s="10">
        <v>2</v>
      </c>
      <c r="G657" s="19">
        <f t="shared" si="21"/>
        <v>33.6</v>
      </c>
      <c r="H657" s="20">
        <f t="shared" si="20"/>
        <v>26.88</v>
      </c>
    </row>
    <row r="658" ht="22.5" spans="1:8">
      <c r="A658" s="13">
        <v>656</v>
      </c>
      <c r="B658" s="21" t="s">
        <v>1420</v>
      </c>
      <c r="C658" s="22" t="s">
        <v>1421</v>
      </c>
      <c r="D658" s="23" t="s">
        <v>1234</v>
      </c>
      <c r="E658" s="24">
        <v>16.8</v>
      </c>
      <c r="F658" s="10">
        <v>2</v>
      </c>
      <c r="G658" s="19">
        <f t="shared" si="21"/>
        <v>33.6</v>
      </c>
      <c r="H658" s="20">
        <f t="shared" ref="H658:H721" si="22">G658*0.8</f>
        <v>26.88</v>
      </c>
    </row>
    <row r="659" ht="22.5" spans="1:8">
      <c r="A659" s="13">
        <v>657</v>
      </c>
      <c r="B659" s="21" t="s">
        <v>1422</v>
      </c>
      <c r="C659" s="22" t="s">
        <v>1423</v>
      </c>
      <c r="D659" s="23" t="s">
        <v>1234</v>
      </c>
      <c r="E659" s="24">
        <v>16.8</v>
      </c>
      <c r="F659" s="10">
        <v>2</v>
      </c>
      <c r="G659" s="19">
        <f t="shared" si="21"/>
        <v>33.6</v>
      </c>
      <c r="H659" s="20">
        <f t="shared" si="22"/>
        <v>26.88</v>
      </c>
    </row>
    <row r="660" ht="22.5" spans="1:8">
      <c r="A660" s="13">
        <v>658</v>
      </c>
      <c r="B660" s="21" t="s">
        <v>1424</v>
      </c>
      <c r="C660" s="22" t="s">
        <v>1425</v>
      </c>
      <c r="D660" s="23" t="s">
        <v>1234</v>
      </c>
      <c r="E660" s="24">
        <v>16.8</v>
      </c>
      <c r="F660" s="10">
        <v>2</v>
      </c>
      <c r="G660" s="19">
        <f t="shared" si="21"/>
        <v>33.6</v>
      </c>
      <c r="H660" s="20">
        <f t="shared" si="22"/>
        <v>26.88</v>
      </c>
    </row>
    <row r="661" ht="22.5" spans="1:8">
      <c r="A661" s="13">
        <v>659</v>
      </c>
      <c r="B661" s="21" t="s">
        <v>1426</v>
      </c>
      <c r="C661" s="22" t="s">
        <v>1427</v>
      </c>
      <c r="D661" s="23" t="s">
        <v>1234</v>
      </c>
      <c r="E661" s="24">
        <v>16.8</v>
      </c>
      <c r="F661" s="10">
        <v>2</v>
      </c>
      <c r="G661" s="19">
        <f t="shared" si="21"/>
        <v>33.6</v>
      </c>
      <c r="H661" s="20">
        <f t="shared" si="22"/>
        <v>26.88</v>
      </c>
    </row>
    <row r="662" spans="1:8">
      <c r="A662" s="13">
        <v>660</v>
      </c>
      <c r="B662" s="21" t="s">
        <v>1428</v>
      </c>
      <c r="C662" s="22" t="s">
        <v>1429</v>
      </c>
      <c r="D662" s="23" t="s">
        <v>1234</v>
      </c>
      <c r="E662" s="24">
        <v>16.8</v>
      </c>
      <c r="F662" s="10">
        <v>2</v>
      </c>
      <c r="G662" s="19">
        <f t="shared" si="21"/>
        <v>33.6</v>
      </c>
      <c r="H662" s="20">
        <f t="shared" si="22"/>
        <v>26.88</v>
      </c>
    </row>
    <row r="663" ht="22.5" spans="1:8">
      <c r="A663" s="13">
        <v>661</v>
      </c>
      <c r="B663" s="21" t="s">
        <v>1430</v>
      </c>
      <c r="C663" s="22" t="s">
        <v>1431</v>
      </c>
      <c r="D663" s="23" t="s">
        <v>1234</v>
      </c>
      <c r="E663" s="24">
        <v>16.8</v>
      </c>
      <c r="F663" s="10">
        <v>2</v>
      </c>
      <c r="G663" s="19">
        <f t="shared" si="21"/>
        <v>33.6</v>
      </c>
      <c r="H663" s="20">
        <f t="shared" si="22"/>
        <v>26.88</v>
      </c>
    </row>
    <row r="664" ht="22.5" spans="1:8">
      <c r="A664" s="13">
        <v>662</v>
      </c>
      <c r="B664" s="21" t="s">
        <v>1432</v>
      </c>
      <c r="C664" s="22" t="s">
        <v>1433</v>
      </c>
      <c r="D664" s="23" t="s">
        <v>979</v>
      </c>
      <c r="E664" s="24">
        <v>29.8</v>
      </c>
      <c r="F664" s="10">
        <v>2</v>
      </c>
      <c r="G664" s="19">
        <f t="shared" si="21"/>
        <v>59.6</v>
      </c>
      <c r="H664" s="20">
        <f t="shared" si="22"/>
        <v>47.68</v>
      </c>
    </row>
    <row r="665" ht="22.5" spans="1:8">
      <c r="A665" s="13">
        <v>663</v>
      </c>
      <c r="B665" s="21" t="s">
        <v>1434</v>
      </c>
      <c r="C665" s="22" t="s">
        <v>1435</v>
      </c>
      <c r="D665" s="23" t="s">
        <v>979</v>
      </c>
      <c r="E665" s="24">
        <v>29.8</v>
      </c>
      <c r="F665" s="10">
        <v>2</v>
      </c>
      <c r="G665" s="19">
        <f t="shared" si="21"/>
        <v>59.6</v>
      </c>
      <c r="H665" s="20">
        <f t="shared" si="22"/>
        <v>47.68</v>
      </c>
    </row>
    <row r="666" ht="22.5" spans="1:8">
      <c r="A666" s="13">
        <v>664</v>
      </c>
      <c r="B666" s="21" t="s">
        <v>1436</v>
      </c>
      <c r="C666" s="22" t="s">
        <v>1437</v>
      </c>
      <c r="D666" s="23" t="s">
        <v>979</v>
      </c>
      <c r="E666" s="24">
        <v>29.8</v>
      </c>
      <c r="F666" s="10">
        <v>2</v>
      </c>
      <c r="G666" s="19">
        <f t="shared" si="21"/>
        <v>59.6</v>
      </c>
      <c r="H666" s="20">
        <f t="shared" si="22"/>
        <v>47.68</v>
      </c>
    </row>
    <row r="667" ht="22.5" spans="1:8">
      <c r="A667" s="13">
        <v>665</v>
      </c>
      <c r="B667" s="21" t="s">
        <v>1438</v>
      </c>
      <c r="C667" s="22" t="s">
        <v>1439</v>
      </c>
      <c r="D667" s="23" t="s">
        <v>979</v>
      </c>
      <c r="E667" s="24">
        <v>29.8</v>
      </c>
      <c r="F667" s="10">
        <v>2</v>
      </c>
      <c r="G667" s="19">
        <f t="shared" si="21"/>
        <v>59.6</v>
      </c>
      <c r="H667" s="20">
        <f t="shared" si="22"/>
        <v>47.68</v>
      </c>
    </row>
    <row r="668" spans="1:8">
      <c r="A668" s="13">
        <v>666</v>
      </c>
      <c r="B668" s="21" t="s">
        <v>1440</v>
      </c>
      <c r="C668" s="22" t="s">
        <v>1441</v>
      </c>
      <c r="D668" s="23" t="s">
        <v>1442</v>
      </c>
      <c r="E668" s="24">
        <v>32</v>
      </c>
      <c r="F668" s="10">
        <v>2</v>
      </c>
      <c r="G668" s="19">
        <f t="shared" si="21"/>
        <v>64</v>
      </c>
      <c r="H668" s="20">
        <f t="shared" si="22"/>
        <v>51.2</v>
      </c>
    </row>
    <row r="669" ht="22.5" spans="1:8">
      <c r="A669" s="13">
        <v>667</v>
      </c>
      <c r="B669" s="21" t="s">
        <v>1443</v>
      </c>
      <c r="C669" s="22" t="s">
        <v>1444</v>
      </c>
      <c r="D669" s="23" t="s">
        <v>1442</v>
      </c>
      <c r="E669" s="24">
        <v>28</v>
      </c>
      <c r="F669" s="10">
        <v>2</v>
      </c>
      <c r="G669" s="19">
        <f t="shared" si="21"/>
        <v>56</v>
      </c>
      <c r="H669" s="20">
        <f t="shared" si="22"/>
        <v>44.8</v>
      </c>
    </row>
    <row r="670" spans="1:8">
      <c r="A670" s="13">
        <v>668</v>
      </c>
      <c r="B670" s="21" t="s">
        <v>1445</v>
      </c>
      <c r="C670" s="22" t="s">
        <v>1446</v>
      </c>
      <c r="D670" s="23" t="s">
        <v>1442</v>
      </c>
      <c r="E670" s="24">
        <v>34.8</v>
      </c>
      <c r="F670" s="10">
        <v>2</v>
      </c>
      <c r="G670" s="19">
        <f t="shared" si="21"/>
        <v>69.6</v>
      </c>
      <c r="H670" s="20">
        <f t="shared" si="22"/>
        <v>55.68</v>
      </c>
    </row>
    <row r="671" spans="1:8">
      <c r="A671" s="13">
        <v>669</v>
      </c>
      <c r="B671" s="21" t="s">
        <v>1447</v>
      </c>
      <c r="C671" s="22" t="s">
        <v>1448</v>
      </c>
      <c r="D671" s="23" t="s">
        <v>1442</v>
      </c>
      <c r="E671" s="24">
        <v>23</v>
      </c>
      <c r="F671" s="10">
        <v>2</v>
      </c>
      <c r="G671" s="19">
        <f t="shared" si="21"/>
        <v>46</v>
      </c>
      <c r="H671" s="20">
        <f t="shared" si="22"/>
        <v>36.8</v>
      </c>
    </row>
    <row r="672" spans="1:8">
      <c r="A672" s="13">
        <v>670</v>
      </c>
      <c r="B672" s="21" t="s">
        <v>1449</v>
      </c>
      <c r="C672" s="22" t="s">
        <v>1450</v>
      </c>
      <c r="D672" s="23" t="s">
        <v>1451</v>
      </c>
      <c r="E672" s="24">
        <v>35</v>
      </c>
      <c r="F672" s="10">
        <v>2</v>
      </c>
      <c r="G672" s="19">
        <f t="shared" si="21"/>
        <v>70</v>
      </c>
      <c r="H672" s="20">
        <f t="shared" si="22"/>
        <v>56</v>
      </c>
    </row>
    <row r="673" spans="1:8">
      <c r="A673" s="13">
        <v>671</v>
      </c>
      <c r="B673" s="21" t="s">
        <v>1452</v>
      </c>
      <c r="C673" s="22" t="s">
        <v>1453</v>
      </c>
      <c r="D673" s="23" t="s">
        <v>1454</v>
      </c>
      <c r="E673" s="24">
        <v>35</v>
      </c>
      <c r="F673" s="10">
        <v>2</v>
      </c>
      <c r="G673" s="19">
        <f t="shared" si="21"/>
        <v>70</v>
      </c>
      <c r="H673" s="20">
        <f t="shared" si="22"/>
        <v>56</v>
      </c>
    </row>
    <row r="674" spans="1:8">
      <c r="A674" s="13">
        <v>672</v>
      </c>
      <c r="B674" s="21" t="s">
        <v>1455</v>
      </c>
      <c r="C674" s="22" t="s">
        <v>1456</v>
      </c>
      <c r="D674" s="23" t="s">
        <v>1169</v>
      </c>
      <c r="E674" s="24">
        <v>28</v>
      </c>
      <c r="F674" s="10">
        <v>2</v>
      </c>
      <c r="G674" s="19">
        <f t="shared" si="21"/>
        <v>56</v>
      </c>
      <c r="H674" s="20">
        <f t="shared" si="22"/>
        <v>44.8</v>
      </c>
    </row>
    <row r="675" spans="1:8">
      <c r="A675" s="13">
        <v>673</v>
      </c>
      <c r="B675" s="21" t="s">
        <v>1457</v>
      </c>
      <c r="C675" s="22" t="s">
        <v>1458</v>
      </c>
      <c r="D675" s="23" t="s">
        <v>1234</v>
      </c>
      <c r="E675" s="24">
        <v>29.8</v>
      </c>
      <c r="F675" s="10">
        <v>2</v>
      </c>
      <c r="G675" s="19">
        <f t="shared" si="21"/>
        <v>59.6</v>
      </c>
      <c r="H675" s="20">
        <f t="shared" si="22"/>
        <v>47.68</v>
      </c>
    </row>
    <row r="676" spans="1:8">
      <c r="A676" s="13">
        <v>674</v>
      </c>
      <c r="B676" s="21" t="s">
        <v>1459</v>
      </c>
      <c r="C676" s="22" t="s">
        <v>1460</v>
      </c>
      <c r="D676" s="23" t="s">
        <v>1234</v>
      </c>
      <c r="E676" s="24">
        <v>29.8</v>
      </c>
      <c r="F676" s="10">
        <v>2</v>
      </c>
      <c r="G676" s="19">
        <f t="shared" si="21"/>
        <v>59.6</v>
      </c>
      <c r="H676" s="20">
        <f t="shared" si="22"/>
        <v>47.68</v>
      </c>
    </row>
    <row r="677" spans="1:8">
      <c r="A677" s="13">
        <v>675</v>
      </c>
      <c r="B677" s="21" t="s">
        <v>1461</v>
      </c>
      <c r="C677" s="22" t="s">
        <v>1462</v>
      </c>
      <c r="D677" s="23" t="s">
        <v>1234</v>
      </c>
      <c r="E677" s="24">
        <v>29.8</v>
      </c>
      <c r="F677" s="10">
        <v>2</v>
      </c>
      <c r="G677" s="19">
        <f t="shared" si="21"/>
        <v>59.6</v>
      </c>
      <c r="H677" s="20">
        <f t="shared" si="22"/>
        <v>47.68</v>
      </c>
    </row>
    <row r="678" spans="1:8">
      <c r="A678" s="13">
        <v>676</v>
      </c>
      <c r="B678" s="21" t="s">
        <v>1463</v>
      </c>
      <c r="C678" s="22" t="s">
        <v>1464</v>
      </c>
      <c r="D678" s="23" t="s">
        <v>1234</v>
      </c>
      <c r="E678" s="24">
        <v>29.8</v>
      </c>
      <c r="F678" s="10">
        <v>2</v>
      </c>
      <c r="G678" s="19">
        <f t="shared" si="21"/>
        <v>59.6</v>
      </c>
      <c r="H678" s="20">
        <f t="shared" si="22"/>
        <v>47.68</v>
      </c>
    </row>
    <row r="679" spans="1:8">
      <c r="A679" s="13">
        <v>677</v>
      </c>
      <c r="B679" s="21" t="s">
        <v>1465</v>
      </c>
      <c r="C679" s="22" t="s">
        <v>1466</v>
      </c>
      <c r="D679" s="23" t="s">
        <v>1234</v>
      </c>
      <c r="E679" s="24">
        <v>29.8</v>
      </c>
      <c r="F679" s="10">
        <v>2</v>
      </c>
      <c r="G679" s="19">
        <f t="shared" si="21"/>
        <v>59.6</v>
      </c>
      <c r="H679" s="20">
        <f t="shared" si="22"/>
        <v>47.68</v>
      </c>
    </row>
    <row r="680" spans="1:8">
      <c r="A680" s="13">
        <v>678</v>
      </c>
      <c r="B680" s="21" t="s">
        <v>1467</v>
      </c>
      <c r="C680" s="22" t="s">
        <v>1468</v>
      </c>
      <c r="D680" s="23" t="s">
        <v>1234</v>
      </c>
      <c r="E680" s="24">
        <v>29.8</v>
      </c>
      <c r="F680" s="10">
        <v>2</v>
      </c>
      <c r="G680" s="19">
        <f t="shared" si="21"/>
        <v>59.6</v>
      </c>
      <c r="H680" s="20">
        <f t="shared" si="22"/>
        <v>47.68</v>
      </c>
    </row>
    <row r="681" spans="1:8">
      <c r="A681" s="13">
        <v>679</v>
      </c>
      <c r="B681" s="21" t="s">
        <v>1469</v>
      </c>
      <c r="C681" s="22" t="s">
        <v>1470</v>
      </c>
      <c r="D681" s="23" t="s">
        <v>1234</v>
      </c>
      <c r="E681" s="24">
        <v>29.8</v>
      </c>
      <c r="F681" s="10">
        <v>2</v>
      </c>
      <c r="G681" s="19">
        <f t="shared" si="21"/>
        <v>59.6</v>
      </c>
      <c r="H681" s="20">
        <f t="shared" si="22"/>
        <v>47.68</v>
      </c>
    </row>
    <row r="682" spans="1:8">
      <c r="A682" s="13">
        <v>680</v>
      </c>
      <c r="B682" s="21" t="s">
        <v>1471</v>
      </c>
      <c r="C682" s="22" t="s">
        <v>1472</v>
      </c>
      <c r="D682" s="23" t="s">
        <v>1234</v>
      </c>
      <c r="E682" s="24">
        <v>29.8</v>
      </c>
      <c r="F682" s="10">
        <v>2</v>
      </c>
      <c r="G682" s="19">
        <f t="shared" si="21"/>
        <v>59.6</v>
      </c>
      <c r="H682" s="20">
        <f t="shared" si="22"/>
        <v>47.68</v>
      </c>
    </row>
    <row r="683" spans="1:8">
      <c r="A683" s="13">
        <v>681</v>
      </c>
      <c r="B683" s="21" t="s">
        <v>1473</v>
      </c>
      <c r="C683" s="22" t="s">
        <v>1474</v>
      </c>
      <c r="D683" s="23" t="s">
        <v>1234</v>
      </c>
      <c r="E683" s="24">
        <v>29.8</v>
      </c>
      <c r="F683" s="10">
        <v>2</v>
      </c>
      <c r="G683" s="19">
        <f t="shared" si="21"/>
        <v>59.6</v>
      </c>
      <c r="H683" s="20">
        <f t="shared" si="22"/>
        <v>47.68</v>
      </c>
    </row>
    <row r="684" spans="1:8">
      <c r="A684" s="13">
        <v>682</v>
      </c>
      <c r="B684" s="21" t="s">
        <v>1475</v>
      </c>
      <c r="C684" s="22" t="s">
        <v>1476</v>
      </c>
      <c r="D684" s="23" t="s">
        <v>1477</v>
      </c>
      <c r="E684" s="24">
        <v>19</v>
      </c>
      <c r="F684" s="10">
        <v>2</v>
      </c>
      <c r="G684" s="19">
        <f t="shared" si="21"/>
        <v>38</v>
      </c>
      <c r="H684" s="20">
        <f t="shared" si="22"/>
        <v>30.4</v>
      </c>
    </row>
    <row r="685" spans="1:8">
      <c r="A685" s="13">
        <v>683</v>
      </c>
      <c r="B685" s="21" t="s">
        <v>1478</v>
      </c>
      <c r="C685" s="22" t="s">
        <v>1479</v>
      </c>
      <c r="D685" s="23" t="s">
        <v>1480</v>
      </c>
      <c r="E685" s="24">
        <v>28</v>
      </c>
      <c r="F685" s="10">
        <v>2</v>
      </c>
      <c r="G685" s="19">
        <f t="shared" si="21"/>
        <v>56</v>
      </c>
      <c r="H685" s="20">
        <f t="shared" si="22"/>
        <v>44.8</v>
      </c>
    </row>
    <row r="686" ht="22.5" spans="1:8">
      <c r="A686" s="13">
        <v>684</v>
      </c>
      <c r="B686" s="21" t="s">
        <v>1481</v>
      </c>
      <c r="C686" s="22" t="s">
        <v>1482</v>
      </c>
      <c r="D686" s="23" t="s">
        <v>1483</v>
      </c>
      <c r="E686" s="24">
        <v>25.6</v>
      </c>
      <c r="F686" s="10">
        <v>2</v>
      </c>
      <c r="G686" s="19">
        <f t="shared" si="21"/>
        <v>51.2</v>
      </c>
      <c r="H686" s="20">
        <f t="shared" si="22"/>
        <v>40.96</v>
      </c>
    </row>
    <row r="687" ht="22.5" spans="1:8">
      <c r="A687" s="13">
        <v>685</v>
      </c>
      <c r="B687" s="21" t="s">
        <v>1484</v>
      </c>
      <c r="C687" s="22" t="s">
        <v>1485</v>
      </c>
      <c r="D687" s="23" t="s">
        <v>1483</v>
      </c>
      <c r="E687" s="24">
        <v>25.6</v>
      </c>
      <c r="F687" s="10">
        <v>2</v>
      </c>
      <c r="G687" s="19">
        <f t="shared" si="21"/>
        <v>51.2</v>
      </c>
      <c r="H687" s="20">
        <f t="shared" si="22"/>
        <v>40.96</v>
      </c>
    </row>
    <row r="688" ht="22.5" spans="1:8">
      <c r="A688" s="13">
        <v>686</v>
      </c>
      <c r="B688" s="21" t="s">
        <v>1486</v>
      </c>
      <c r="C688" s="22" t="s">
        <v>1487</v>
      </c>
      <c r="D688" s="23" t="s">
        <v>1483</v>
      </c>
      <c r="E688" s="24">
        <v>25.6</v>
      </c>
      <c r="F688" s="10">
        <v>2</v>
      </c>
      <c r="G688" s="19">
        <f t="shared" si="21"/>
        <v>51.2</v>
      </c>
      <c r="H688" s="20">
        <f t="shared" si="22"/>
        <v>40.96</v>
      </c>
    </row>
    <row r="689" ht="22.5" spans="1:8">
      <c r="A689" s="13">
        <v>687</v>
      </c>
      <c r="B689" s="21" t="s">
        <v>1488</v>
      </c>
      <c r="C689" s="22" t="s">
        <v>1489</v>
      </c>
      <c r="D689" s="23" t="s">
        <v>1483</v>
      </c>
      <c r="E689" s="24">
        <v>25.6</v>
      </c>
      <c r="F689" s="10">
        <v>2</v>
      </c>
      <c r="G689" s="19">
        <f t="shared" si="21"/>
        <v>51.2</v>
      </c>
      <c r="H689" s="20">
        <f t="shared" si="22"/>
        <v>40.96</v>
      </c>
    </row>
    <row r="690" ht="22.5" spans="1:8">
      <c r="A690" s="13">
        <v>688</v>
      </c>
      <c r="B690" s="21" t="s">
        <v>1490</v>
      </c>
      <c r="C690" s="22" t="s">
        <v>1491</v>
      </c>
      <c r="D690" s="23" t="s">
        <v>1483</v>
      </c>
      <c r="E690" s="24">
        <v>25.6</v>
      </c>
      <c r="F690" s="10">
        <v>2</v>
      </c>
      <c r="G690" s="19">
        <f t="shared" si="21"/>
        <v>51.2</v>
      </c>
      <c r="H690" s="20">
        <f t="shared" si="22"/>
        <v>40.96</v>
      </c>
    </row>
    <row r="691" ht="22.5" spans="1:8">
      <c r="A691" s="13">
        <v>689</v>
      </c>
      <c r="B691" s="21" t="s">
        <v>1492</v>
      </c>
      <c r="C691" s="22" t="s">
        <v>1493</v>
      </c>
      <c r="D691" s="23" t="s">
        <v>1483</v>
      </c>
      <c r="E691" s="24">
        <v>25.6</v>
      </c>
      <c r="F691" s="10">
        <v>2</v>
      </c>
      <c r="G691" s="19">
        <f t="shared" si="21"/>
        <v>51.2</v>
      </c>
      <c r="H691" s="20">
        <f t="shared" si="22"/>
        <v>40.96</v>
      </c>
    </row>
    <row r="692" ht="22.5" spans="1:8">
      <c r="A692" s="13">
        <v>690</v>
      </c>
      <c r="B692" s="21" t="s">
        <v>1494</v>
      </c>
      <c r="C692" s="22" t="s">
        <v>1495</v>
      </c>
      <c r="D692" s="23" t="s">
        <v>1483</v>
      </c>
      <c r="E692" s="24">
        <v>25.6</v>
      </c>
      <c r="F692" s="10">
        <v>2</v>
      </c>
      <c r="G692" s="19">
        <f t="shared" si="21"/>
        <v>51.2</v>
      </c>
      <c r="H692" s="20">
        <f t="shared" si="22"/>
        <v>40.96</v>
      </c>
    </row>
    <row r="693" ht="22.5" spans="1:8">
      <c r="A693" s="13">
        <v>691</v>
      </c>
      <c r="B693" s="21" t="s">
        <v>1496</v>
      </c>
      <c r="C693" s="22" t="s">
        <v>1497</v>
      </c>
      <c r="D693" s="23" t="s">
        <v>1483</v>
      </c>
      <c r="E693" s="24">
        <v>25.6</v>
      </c>
      <c r="F693" s="10">
        <v>2</v>
      </c>
      <c r="G693" s="19">
        <f t="shared" si="21"/>
        <v>51.2</v>
      </c>
      <c r="H693" s="20">
        <f t="shared" si="22"/>
        <v>40.96</v>
      </c>
    </row>
    <row r="694" ht="22.5" spans="1:8">
      <c r="A694" s="13">
        <v>692</v>
      </c>
      <c r="B694" s="21" t="s">
        <v>1498</v>
      </c>
      <c r="C694" s="22" t="s">
        <v>1499</v>
      </c>
      <c r="D694" s="23" t="s">
        <v>1311</v>
      </c>
      <c r="E694" s="24">
        <v>25.8</v>
      </c>
      <c r="F694" s="10">
        <v>2</v>
      </c>
      <c r="G694" s="19">
        <f t="shared" si="21"/>
        <v>51.6</v>
      </c>
      <c r="H694" s="20">
        <f t="shared" si="22"/>
        <v>41.28</v>
      </c>
    </row>
    <row r="695" ht="22.5" spans="1:8">
      <c r="A695" s="13">
        <v>693</v>
      </c>
      <c r="B695" s="21" t="s">
        <v>1500</v>
      </c>
      <c r="C695" s="22" t="s">
        <v>1501</v>
      </c>
      <c r="D695" s="23" t="s">
        <v>1502</v>
      </c>
      <c r="E695" s="24">
        <v>28</v>
      </c>
      <c r="F695" s="10">
        <v>2</v>
      </c>
      <c r="G695" s="19">
        <f t="shared" si="21"/>
        <v>56</v>
      </c>
      <c r="H695" s="20">
        <f t="shared" si="22"/>
        <v>44.8</v>
      </c>
    </row>
    <row r="696" spans="1:8">
      <c r="A696" s="13">
        <v>694</v>
      </c>
      <c r="B696" s="21" t="s">
        <v>1503</v>
      </c>
      <c r="C696" s="22" t="s">
        <v>1504</v>
      </c>
      <c r="D696" s="23" t="s">
        <v>1505</v>
      </c>
      <c r="E696" s="24">
        <v>34.8</v>
      </c>
      <c r="F696" s="10">
        <v>2</v>
      </c>
      <c r="G696" s="19">
        <f t="shared" si="21"/>
        <v>69.6</v>
      </c>
      <c r="H696" s="20">
        <f t="shared" si="22"/>
        <v>55.68</v>
      </c>
    </row>
    <row r="697" spans="1:8">
      <c r="A697" s="13">
        <v>695</v>
      </c>
      <c r="B697" s="21" t="s">
        <v>1506</v>
      </c>
      <c r="C697" s="22" t="s">
        <v>1507</v>
      </c>
      <c r="D697" s="23" t="s">
        <v>1505</v>
      </c>
      <c r="E697" s="24">
        <v>34.8</v>
      </c>
      <c r="F697" s="10">
        <v>2</v>
      </c>
      <c r="G697" s="19">
        <f t="shared" si="21"/>
        <v>69.6</v>
      </c>
      <c r="H697" s="20">
        <f t="shared" si="22"/>
        <v>55.68</v>
      </c>
    </row>
    <row r="698" spans="1:8">
      <c r="A698" s="13">
        <v>696</v>
      </c>
      <c r="B698" s="21" t="s">
        <v>1508</v>
      </c>
      <c r="C698" s="22" t="s">
        <v>1509</v>
      </c>
      <c r="D698" s="23" t="s">
        <v>1505</v>
      </c>
      <c r="E698" s="24">
        <v>34.8</v>
      </c>
      <c r="F698" s="10">
        <v>2</v>
      </c>
      <c r="G698" s="19">
        <f t="shared" si="21"/>
        <v>69.6</v>
      </c>
      <c r="H698" s="20">
        <f t="shared" si="22"/>
        <v>55.68</v>
      </c>
    </row>
    <row r="699" spans="1:8">
      <c r="A699" s="13">
        <v>697</v>
      </c>
      <c r="B699" s="21" t="s">
        <v>1510</v>
      </c>
      <c r="C699" s="22" t="s">
        <v>1511</v>
      </c>
      <c r="D699" s="23" t="s">
        <v>1505</v>
      </c>
      <c r="E699" s="24">
        <v>34.8</v>
      </c>
      <c r="F699" s="10">
        <v>2</v>
      </c>
      <c r="G699" s="19">
        <f t="shared" si="21"/>
        <v>69.6</v>
      </c>
      <c r="H699" s="20">
        <f t="shared" si="22"/>
        <v>55.68</v>
      </c>
    </row>
    <row r="700" spans="1:8">
      <c r="A700" s="13">
        <v>698</v>
      </c>
      <c r="B700" s="21" t="s">
        <v>1512</v>
      </c>
      <c r="C700" s="22" t="s">
        <v>1513</v>
      </c>
      <c r="D700" s="23" t="s">
        <v>1505</v>
      </c>
      <c r="E700" s="24">
        <v>34.8</v>
      </c>
      <c r="F700" s="10">
        <v>2</v>
      </c>
      <c r="G700" s="19">
        <f t="shared" si="21"/>
        <v>69.6</v>
      </c>
      <c r="H700" s="20">
        <f t="shared" si="22"/>
        <v>55.68</v>
      </c>
    </row>
    <row r="701" spans="1:8">
      <c r="A701" s="13">
        <v>699</v>
      </c>
      <c r="B701" s="21" t="s">
        <v>1514</v>
      </c>
      <c r="C701" s="22" t="s">
        <v>1515</v>
      </c>
      <c r="D701" s="23" t="s">
        <v>1505</v>
      </c>
      <c r="E701" s="24">
        <v>34.8</v>
      </c>
      <c r="F701" s="10">
        <v>2</v>
      </c>
      <c r="G701" s="19">
        <f t="shared" si="21"/>
        <v>69.6</v>
      </c>
      <c r="H701" s="20">
        <f t="shared" si="22"/>
        <v>55.68</v>
      </c>
    </row>
    <row r="702" spans="1:8">
      <c r="A702" s="13">
        <v>700</v>
      </c>
      <c r="B702" s="21" t="s">
        <v>1516</v>
      </c>
      <c r="C702" s="22" t="s">
        <v>1517</v>
      </c>
      <c r="D702" s="23" t="s">
        <v>1505</v>
      </c>
      <c r="E702" s="24">
        <v>34.8</v>
      </c>
      <c r="F702" s="10">
        <v>2</v>
      </c>
      <c r="G702" s="19">
        <f t="shared" si="21"/>
        <v>69.6</v>
      </c>
      <c r="H702" s="20">
        <f t="shared" si="22"/>
        <v>55.68</v>
      </c>
    </row>
    <row r="703" spans="1:8">
      <c r="A703" s="13">
        <v>701</v>
      </c>
      <c r="B703" s="21" t="s">
        <v>1518</v>
      </c>
      <c r="C703" s="22" t="s">
        <v>1519</v>
      </c>
      <c r="D703" s="23" t="s">
        <v>1505</v>
      </c>
      <c r="E703" s="24">
        <v>34.8</v>
      </c>
      <c r="F703" s="10">
        <v>2</v>
      </c>
      <c r="G703" s="19">
        <f t="shared" si="21"/>
        <v>69.6</v>
      </c>
      <c r="H703" s="20">
        <f t="shared" si="22"/>
        <v>55.68</v>
      </c>
    </row>
    <row r="704" spans="1:8">
      <c r="A704" s="13">
        <v>702</v>
      </c>
      <c r="B704" s="21" t="s">
        <v>1520</v>
      </c>
      <c r="C704" s="22" t="s">
        <v>1521</v>
      </c>
      <c r="D704" s="23" t="s">
        <v>1505</v>
      </c>
      <c r="E704" s="24">
        <v>34.8</v>
      </c>
      <c r="F704" s="10">
        <v>2</v>
      </c>
      <c r="G704" s="19">
        <f t="shared" si="21"/>
        <v>69.6</v>
      </c>
      <c r="H704" s="20">
        <f t="shared" si="22"/>
        <v>55.68</v>
      </c>
    </row>
    <row r="705" ht="22.5" spans="1:8">
      <c r="A705" s="13">
        <v>703</v>
      </c>
      <c r="B705" s="21" t="s">
        <v>1522</v>
      </c>
      <c r="C705" s="22" t="s">
        <v>1523</v>
      </c>
      <c r="D705" s="23" t="s">
        <v>1505</v>
      </c>
      <c r="E705" s="24">
        <v>34.8</v>
      </c>
      <c r="F705" s="10">
        <v>2</v>
      </c>
      <c r="G705" s="19">
        <f t="shared" si="21"/>
        <v>69.6</v>
      </c>
      <c r="H705" s="20">
        <f t="shared" si="22"/>
        <v>55.68</v>
      </c>
    </row>
    <row r="706" spans="1:8">
      <c r="A706" s="13">
        <v>704</v>
      </c>
      <c r="B706" s="21" t="s">
        <v>1524</v>
      </c>
      <c r="C706" s="22" t="s">
        <v>1525</v>
      </c>
      <c r="D706" s="23" t="s">
        <v>1505</v>
      </c>
      <c r="E706" s="24">
        <v>34.8</v>
      </c>
      <c r="F706" s="10">
        <v>2</v>
      </c>
      <c r="G706" s="19">
        <f t="shared" si="21"/>
        <v>69.6</v>
      </c>
      <c r="H706" s="20">
        <f t="shared" si="22"/>
        <v>55.68</v>
      </c>
    </row>
    <row r="707" spans="1:8">
      <c r="A707" s="13">
        <v>705</v>
      </c>
      <c r="B707" s="21" t="s">
        <v>1526</v>
      </c>
      <c r="C707" s="22" t="s">
        <v>1527</v>
      </c>
      <c r="D707" s="23" t="s">
        <v>1505</v>
      </c>
      <c r="E707" s="24">
        <v>34.8</v>
      </c>
      <c r="F707" s="10">
        <v>2</v>
      </c>
      <c r="G707" s="19">
        <f t="shared" si="21"/>
        <v>69.6</v>
      </c>
      <c r="H707" s="20">
        <f t="shared" si="22"/>
        <v>55.68</v>
      </c>
    </row>
    <row r="708" spans="1:8">
      <c r="A708" s="13">
        <v>706</v>
      </c>
      <c r="B708" s="21" t="s">
        <v>1528</v>
      </c>
      <c r="C708" s="22" t="s">
        <v>1529</v>
      </c>
      <c r="D708" s="23" t="s">
        <v>1505</v>
      </c>
      <c r="E708" s="24">
        <v>34.8</v>
      </c>
      <c r="F708" s="10">
        <v>2</v>
      </c>
      <c r="G708" s="19">
        <f t="shared" ref="G708:G771" si="23">E708*F708</f>
        <v>69.6</v>
      </c>
      <c r="H708" s="20">
        <f t="shared" si="22"/>
        <v>55.68</v>
      </c>
    </row>
    <row r="709" spans="1:8">
      <c r="A709" s="13">
        <v>707</v>
      </c>
      <c r="B709" s="21" t="s">
        <v>1530</v>
      </c>
      <c r="C709" s="22" t="s">
        <v>1531</v>
      </c>
      <c r="D709" s="23" t="s">
        <v>1505</v>
      </c>
      <c r="E709" s="24">
        <v>34.8</v>
      </c>
      <c r="F709" s="10">
        <v>2</v>
      </c>
      <c r="G709" s="19">
        <f t="shared" si="23"/>
        <v>69.6</v>
      </c>
      <c r="H709" s="20">
        <f t="shared" si="22"/>
        <v>55.68</v>
      </c>
    </row>
    <row r="710" spans="1:8">
      <c r="A710" s="13">
        <v>708</v>
      </c>
      <c r="B710" s="21" t="s">
        <v>1532</v>
      </c>
      <c r="C710" s="22" t="s">
        <v>1533</v>
      </c>
      <c r="D710" s="23" t="s">
        <v>1505</v>
      </c>
      <c r="E710" s="24">
        <v>34.8</v>
      </c>
      <c r="F710" s="10">
        <v>2</v>
      </c>
      <c r="G710" s="19">
        <f t="shared" si="23"/>
        <v>69.6</v>
      </c>
      <c r="H710" s="20">
        <f t="shared" si="22"/>
        <v>55.68</v>
      </c>
    </row>
    <row r="711" spans="1:8">
      <c r="A711" s="13">
        <v>709</v>
      </c>
      <c r="B711" s="21" t="s">
        <v>1534</v>
      </c>
      <c r="C711" s="22" t="s">
        <v>1535</v>
      </c>
      <c r="D711" s="23" t="s">
        <v>1505</v>
      </c>
      <c r="E711" s="24">
        <v>34.8</v>
      </c>
      <c r="F711" s="10">
        <v>2</v>
      </c>
      <c r="G711" s="19">
        <f t="shared" si="23"/>
        <v>69.6</v>
      </c>
      <c r="H711" s="20">
        <f t="shared" si="22"/>
        <v>55.68</v>
      </c>
    </row>
    <row r="712" ht="22.5" spans="1:8">
      <c r="A712" s="13">
        <v>710</v>
      </c>
      <c r="B712" s="21" t="s">
        <v>1536</v>
      </c>
      <c r="C712" s="22" t="s">
        <v>1537</v>
      </c>
      <c r="D712" s="23" t="s">
        <v>1505</v>
      </c>
      <c r="E712" s="24">
        <v>34.8</v>
      </c>
      <c r="F712" s="10">
        <v>2</v>
      </c>
      <c r="G712" s="19">
        <f t="shared" si="23"/>
        <v>69.6</v>
      </c>
      <c r="H712" s="20">
        <f t="shared" si="22"/>
        <v>55.68</v>
      </c>
    </row>
    <row r="713" spans="1:8">
      <c r="A713" s="13">
        <v>711</v>
      </c>
      <c r="B713" s="21" t="s">
        <v>1538</v>
      </c>
      <c r="C713" s="22" t="s">
        <v>1539</v>
      </c>
      <c r="D713" s="23" t="s">
        <v>1505</v>
      </c>
      <c r="E713" s="24">
        <v>34.8</v>
      </c>
      <c r="F713" s="10">
        <v>2</v>
      </c>
      <c r="G713" s="19">
        <f t="shared" si="23"/>
        <v>69.6</v>
      </c>
      <c r="H713" s="20">
        <f t="shared" si="22"/>
        <v>55.68</v>
      </c>
    </row>
    <row r="714" spans="1:8">
      <c r="A714" s="13">
        <v>712</v>
      </c>
      <c r="B714" s="21" t="s">
        <v>1540</v>
      </c>
      <c r="C714" s="22" t="s">
        <v>1541</v>
      </c>
      <c r="D714" s="23" t="s">
        <v>1505</v>
      </c>
      <c r="E714" s="24">
        <v>34.8</v>
      </c>
      <c r="F714" s="10">
        <v>2</v>
      </c>
      <c r="G714" s="19">
        <f t="shared" si="23"/>
        <v>69.6</v>
      </c>
      <c r="H714" s="20">
        <f t="shared" si="22"/>
        <v>55.68</v>
      </c>
    </row>
    <row r="715" spans="1:8">
      <c r="A715" s="13">
        <v>713</v>
      </c>
      <c r="B715" s="21" t="s">
        <v>1542</v>
      </c>
      <c r="C715" s="22" t="s">
        <v>1543</v>
      </c>
      <c r="D715" s="23" t="s">
        <v>1505</v>
      </c>
      <c r="E715" s="24">
        <v>34.8</v>
      </c>
      <c r="F715" s="10">
        <v>2</v>
      </c>
      <c r="G715" s="19">
        <f t="shared" si="23"/>
        <v>69.6</v>
      </c>
      <c r="H715" s="20">
        <f t="shared" si="22"/>
        <v>55.68</v>
      </c>
    </row>
    <row r="716" spans="1:8">
      <c r="A716" s="13">
        <v>714</v>
      </c>
      <c r="B716" s="21" t="s">
        <v>1544</v>
      </c>
      <c r="C716" s="22" t="s">
        <v>1545</v>
      </c>
      <c r="D716" s="23" t="s">
        <v>1546</v>
      </c>
      <c r="E716" s="24">
        <v>35</v>
      </c>
      <c r="F716" s="10">
        <v>2</v>
      </c>
      <c r="G716" s="19">
        <f t="shared" si="23"/>
        <v>70</v>
      </c>
      <c r="H716" s="20">
        <f t="shared" si="22"/>
        <v>56</v>
      </c>
    </row>
    <row r="717" ht="22.5" spans="1:8">
      <c r="A717" s="13">
        <v>715</v>
      </c>
      <c r="B717" s="21" t="s">
        <v>1547</v>
      </c>
      <c r="C717" s="22" t="s">
        <v>1548</v>
      </c>
      <c r="D717" s="23" t="s">
        <v>1549</v>
      </c>
      <c r="E717" s="24">
        <v>28</v>
      </c>
      <c r="F717" s="10">
        <v>2</v>
      </c>
      <c r="G717" s="19">
        <f t="shared" si="23"/>
        <v>56</v>
      </c>
      <c r="H717" s="20">
        <f t="shared" si="22"/>
        <v>44.8</v>
      </c>
    </row>
    <row r="718" spans="1:8">
      <c r="A718" s="13">
        <v>716</v>
      </c>
      <c r="B718" s="21" t="s">
        <v>1550</v>
      </c>
      <c r="C718" s="22" t="s">
        <v>1551</v>
      </c>
      <c r="D718" s="23" t="s">
        <v>192</v>
      </c>
      <c r="E718" s="24">
        <v>23</v>
      </c>
      <c r="F718" s="10">
        <v>2</v>
      </c>
      <c r="G718" s="19">
        <f t="shared" si="23"/>
        <v>46</v>
      </c>
      <c r="H718" s="20">
        <f t="shared" si="22"/>
        <v>36.8</v>
      </c>
    </row>
    <row r="719" spans="1:8">
      <c r="A719" s="13">
        <v>717</v>
      </c>
      <c r="B719" s="21" t="s">
        <v>1552</v>
      </c>
      <c r="C719" s="22" t="s">
        <v>1553</v>
      </c>
      <c r="D719" s="23" t="s">
        <v>192</v>
      </c>
      <c r="E719" s="24">
        <v>23</v>
      </c>
      <c r="F719" s="10">
        <v>2</v>
      </c>
      <c r="G719" s="19">
        <f t="shared" si="23"/>
        <v>46</v>
      </c>
      <c r="H719" s="20">
        <f t="shared" si="22"/>
        <v>36.8</v>
      </c>
    </row>
    <row r="720" spans="1:8">
      <c r="A720" s="13">
        <v>718</v>
      </c>
      <c r="B720" s="21" t="s">
        <v>1554</v>
      </c>
      <c r="C720" s="22" t="s">
        <v>1555</v>
      </c>
      <c r="D720" s="23" t="s">
        <v>192</v>
      </c>
      <c r="E720" s="24">
        <v>26</v>
      </c>
      <c r="F720" s="10">
        <v>2</v>
      </c>
      <c r="G720" s="19">
        <f t="shared" si="23"/>
        <v>52</v>
      </c>
      <c r="H720" s="20">
        <f t="shared" si="22"/>
        <v>41.6</v>
      </c>
    </row>
    <row r="721" spans="1:8">
      <c r="A721" s="13">
        <v>719</v>
      </c>
      <c r="B721" s="21" t="s">
        <v>1556</v>
      </c>
      <c r="C721" s="22" t="s">
        <v>1557</v>
      </c>
      <c r="D721" s="23" t="s">
        <v>17</v>
      </c>
      <c r="E721" s="24">
        <v>25</v>
      </c>
      <c r="F721" s="10">
        <v>2</v>
      </c>
      <c r="G721" s="19">
        <f t="shared" si="23"/>
        <v>50</v>
      </c>
      <c r="H721" s="20">
        <f t="shared" si="22"/>
        <v>40</v>
      </c>
    </row>
    <row r="722" spans="1:8">
      <c r="A722" s="13">
        <v>720</v>
      </c>
      <c r="B722" s="21" t="s">
        <v>1558</v>
      </c>
      <c r="C722" s="22" t="s">
        <v>1559</v>
      </c>
      <c r="D722" s="23" t="s">
        <v>17</v>
      </c>
      <c r="E722" s="24">
        <v>25</v>
      </c>
      <c r="F722" s="10">
        <v>2</v>
      </c>
      <c r="G722" s="19">
        <f t="shared" si="23"/>
        <v>50</v>
      </c>
      <c r="H722" s="20">
        <f t="shared" ref="H722:H785" si="24">G722*0.8</f>
        <v>40</v>
      </c>
    </row>
    <row r="723" spans="1:8">
      <c r="A723" s="13">
        <v>721</v>
      </c>
      <c r="B723" s="21" t="s">
        <v>1560</v>
      </c>
      <c r="C723" s="22" t="s">
        <v>1561</v>
      </c>
      <c r="D723" s="23" t="s">
        <v>17</v>
      </c>
      <c r="E723" s="24">
        <v>25</v>
      </c>
      <c r="F723" s="10">
        <v>2</v>
      </c>
      <c r="G723" s="19">
        <f t="shared" si="23"/>
        <v>50</v>
      </c>
      <c r="H723" s="20">
        <f t="shared" si="24"/>
        <v>40</v>
      </c>
    </row>
    <row r="724" spans="1:8">
      <c r="A724" s="13">
        <v>722</v>
      </c>
      <c r="B724" s="21" t="s">
        <v>1562</v>
      </c>
      <c r="C724" s="22" t="s">
        <v>1563</v>
      </c>
      <c r="D724" s="23" t="s">
        <v>17</v>
      </c>
      <c r="E724" s="24">
        <v>29.8</v>
      </c>
      <c r="F724" s="10">
        <v>2</v>
      </c>
      <c r="G724" s="19">
        <f t="shared" si="23"/>
        <v>59.6</v>
      </c>
      <c r="H724" s="20">
        <f t="shared" si="24"/>
        <v>47.68</v>
      </c>
    </row>
    <row r="725" spans="1:8">
      <c r="A725" s="13">
        <v>723</v>
      </c>
      <c r="B725" s="21" t="s">
        <v>1564</v>
      </c>
      <c r="C725" s="22" t="s">
        <v>1565</v>
      </c>
      <c r="D725" s="23" t="s">
        <v>17</v>
      </c>
      <c r="E725" s="24">
        <v>29.8</v>
      </c>
      <c r="F725" s="10">
        <v>2</v>
      </c>
      <c r="G725" s="19">
        <f t="shared" si="23"/>
        <v>59.6</v>
      </c>
      <c r="H725" s="20">
        <f t="shared" si="24"/>
        <v>47.68</v>
      </c>
    </row>
    <row r="726" spans="1:8">
      <c r="A726" s="13">
        <v>724</v>
      </c>
      <c r="B726" s="21" t="s">
        <v>1566</v>
      </c>
      <c r="C726" s="22" t="s">
        <v>1567</v>
      </c>
      <c r="D726" s="23" t="s">
        <v>1568</v>
      </c>
      <c r="E726" s="24">
        <v>32</v>
      </c>
      <c r="F726" s="10">
        <v>2</v>
      </c>
      <c r="G726" s="19">
        <f t="shared" si="23"/>
        <v>64</v>
      </c>
      <c r="H726" s="20">
        <f t="shared" si="24"/>
        <v>51.2</v>
      </c>
    </row>
    <row r="727" spans="1:8">
      <c r="A727" s="13">
        <v>725</v>
      </c>
      <c r="B727" s="21" t="s">
        <v>1569</v>
      </c>
      <c r="C727" s="22" t="s">
        <v>1570</v>
      </c>
      <c r="D727" s="23" t="s">
        <v>1571</v>
      </c>
      <c r="E727" s="24">
        <v>35</v>
      </c>
      <c r="F727" s="10">
        <v>2</v>
      </c>
      <c r="G727" s="19">
        <f t="shared" si="23"/>
        <v>70</v>
      </c>
      <c r="H727" s="20">
        <f t="shared" si="24"/>
        <v>56</v>
      </c>
    </row>
    <row r="728" spans="1:8">
      <c r="A728" s="13">
        <v>726</v>
      </c>
      <c r="B728" s="21" t="s">
        <v>1572</v>
      </c>
      <c r="C728" s="22" t="s">
        <v>1573</v>
      </c>
      <c r="D728" s="23" t="s">
        <v>1574</v>
      </c>
      <c r="E728" s="24">
        <v>35</v>
      </c>
      <c r="F728" s="10">
        <v>2</v>
      </c>
      <c r="G728" s="19">
        <f t="shared" si="23"/>
        <v>70</v>
      </c>
      <c r="H728" s="20">
        <f t="shared" si="24"/>
        <v>56</v>
      </c>
    </row>
    <row r="729" spans="1:8">
      <c r="A729" s="13">
        <v>727</v>
      </c>
      <c r="B729" s="21" t="s">
        <v>1575</v>
      </c>
      <c r="C729" s="22" t="s">
        <v>1576</v>
      </c>
      <c r="D729" s="23" t="s">
        <v>1574</v>
      </c>
      <c r="E729" s="24">
        <v>35</v>
      </c>
      <c r="F729" s="10">
        <v>2</v>
      </c>
      <c r="G729" s="19">
        <f t="shared" si="23"/>
        <v>70</v>
      </c>
      <c r="H729" s="20">
        <f t="shared" si="24"/>
        <v>56</v>
      </c>
    </row>
    <row r="730" spans="1:8">
      <c r="A730" s="13">
        <v>728</v>
      </c>
      <c r="B730" s="21" t="s">
        <v>1577</v>
      </c>
      <c r="C730" s="22" t="s">
        <v>1578</v>
      </c>
      <c r="D730" s="23" t="s">
        <v>1574</v>
      </c>
      <c r="E730" s="24">
        <v>35</v>
      </c>
      <c r="F730" s="10">
        <v>2</v>
      </c>
      <c r="G730" s="19">
        <f t="shared" si="23"/>
        <v>70</v>
      </c>
      <c r="H730" s="20">
        <f t="shared" si="24"/>
        <v>56</v>
      </c>
    </row>
    <row r="731" spans="1:8">
      <c r="A731" s="13">
        <v>729</v>
      </c>
      <c r="B731" s="21" t="s">
        <v>1579</v>
      </c>
      <c r="C731" s="22" t="s">
        <v>1580</v>
      </c>
      <c r="D731" s="23" t="s">
        <v>1574</v>
      </c>
      <c r="E731" s="24">
        <v>35</v>
      </c>
      <c r="F731" s="10">
        <v>2</v>
      </c>
      <c r="G731" s="19">
        <f t="shared" si="23"/>
        <v>70</v>
      </c>
      <c r="H731" s="20">
        <f t="shared" si="24"/>
        <v>56</v>
      </c>
    </row>
    <row r="732" spans="1:8">
      <c r="A732" s="13">
        <v>730</v>
      </c>
      <c r="B732" s="21" t="s">
        <v>1581</v>
      </c>
      <c r="C732" s="22" t="s">
        <v>1582</v>
      </c>
      <c r="D732" s="23" t="s">
        <v>1574</v>
      </c>
      <c r="E732" s="24">
        <v>35</v>
      </c>
      <c r="F732" s="10">
        <v>2</v>
      </c>
      <c r="G732" s="19">
        <f t="shared" si="23"/>
        <v>70</v>
      </c>
      <c r="H732" s="20">
        <f t="shared" si="24"/>
        <v>56</v>
      </c>
    </row>
    <row r="733" spans="1:8">
      <c r="A733" s="13">
        <v>731</v>
      </c>
      <c r="B733" s="21" t="s">
        <v>1583</v>
      </c>
      <c r="C733" s="22" t="s">
        <v>1584</v>
      </c>
      <c r="D733" s="23" t="s">
        <v>1574</v>
      </c>
      <c r="E733" s="24">
        <v>35</v>
      </c>
      <c r="F733" s="10">
        <v>2</v>
      </c>
      <c r="G733" s="19">
        <f t="shared" si="23"/>
        <v>70</v>
      </c>
      <c r="H733" s="20">
        <f t="shared" si="24"/>
        <v>56</v>
      </c>
    </row>
    <row r="734" spans="1:8">
      <c r="A734" s="13">
        <v>732</v>
      </c>
      <c r="B734" s="21" t="s">
        <v>1585</v>
      </c>
      <c r="C734" s="22" t="s">
        <v>1586</v>
      </c>
      <c r="D734" s="23" t="s">
        <v>1574</v>
      </c>
      <c r="E734" s="24">
        <v>35</v>
      </c>
      <c r="F734" s="10">
        <v>2</v>
      </c>
      <c r="G734" s="19">
        <f t="shared" si="23"/>
        <v>70</v>
      </c>
      <c r="H734" s="20">
        <f t="shared" si="24"/>
        <v>56</v>
      </c>
    </row>
    <row r="735" spans="1:8">
      <c r="A735" s="13">
        <v>733</v>
      </c>
      <c r="B735" s="21" t="s">
        <v>1587</v>
      </c>
      <c r="C735" s="22" t="s">
        <v>1588</v>
      </c>
      <c r="D735" s="23" t="s">
        <v>1574</v>
      </c>
      <c r="E735" s="24">
        <v>35</v>
      </c>
      <c r="F735" s="10">
        <v>2</v>
      </c>
      <c r="G735" s="19">
        <f t="shared" si="23"/>
        <v>70</v>
      </c>
      <c r="H735" s="20">
        <f t="shared" si="24"/>
        <v>56</v>
      </c>
    </row>
    <row r="736" spans="1:8">
      <c r="A736" s="13">
        <v>734</v>
      </c>
      <c r="B736" s="21" t="s">
        <v>1589</v>
      </c>
      <c r="C736" s="22" t="s">
        <v>1590</v>
      </c>
      <c r="D736" s="23" t="s">
        <v>1574</v>
      </c>
      <c r="E736" s="24">
        <v>29.8</v>
      </c>
      <c r="F736" s="10">
        <v>2</v>
      </c>
      <c r="G736" s="19">
        <f t="shared" si="23"/>
        <v>59.6</v>
      </c>
      <c r="H736" s="20">
        <f t="shared" si="24"/>
        <v>47.68</v>
      </c>
    </row>
    <row r="737" spans="1:8">
      <c r="A737" s="13">
        <v>735</v>
      </c>
      <c r="B737" s="21" t="s">
        <v>1591</v>
      </c>
      <c r="C737" s="22" t="s">
        <v>1592</v>
      </c>
      <c r="D737" s="23" t="s">
        <v>1574</v>
      </c>
      <c r="E737" s="24">
        <v>29.8</v>
      </c>
      <c r="F737" s="10">
        <v>2</v>
      </c>
      <c r="G737" s="19">
        <f t="shared" si="23"/>
        <v>59.6</v>
      </c>
      <c r="H737" s="20">
        <f t="shared" si="24"/>
        <v>47.68</v>
      </c>
    </row>
    <row r="738" spans="1:8">
      <c r="A738" s="13">
        <v>736</v>
      </c>
      <c r="B738" s="21" t="s">
        <v>1593</v>
      </c>
      <c r="C738" s="22" t="s">
        <v>1594</v>
      </c>
      <c r="D738" s="23" t="s">
        <v>1574</v>
      </c>
      <c r="E738" s="24">
        <v>29.8</v>
      </c>
      <c r="F738" s="10">
        <v>2</v>
      </c>
      <c r="G738" s="19">
        <f t="shared" si="23"/>
        <v>59.6</v>
      </c>
      <c r="H738" s="20">
        <f t="shared" si="24"/>
        <v>47.68</v>
      </c>
    </row>
    <row r="739" spans="1:8">
      <c r="A739" s="13">
        <v>737</v>
      </c>
      <c r="B739" s="21" t="s">
        <v>1595</v>
      </c>
      <c r="C739" s="22" t="s">
        <v>1596</v>
      </c>
      <c r="D739" s="23" t="s">
        <v>1574</v>
      </c>
      <c r="E739" s="24">
        <v>29.8</v>
      </c>
      <c r="F739" s="10">
        <v>2</v>
      </c>
      <c r="G739" s="19">
        <f t="shared" si="23"/>
        <v>59.6</v>
      </c>
      <c r="H739" s="20">
        <f t="shared" si="24"/>
        <v>47.68</v>
      </c>
    </row>
    <row r="740" spans="1:8">
      <c r="A740" s="13">
        <v>738</v>
      </c>
      <c r="B740" s="21" t="s">
        <v>1597</v>
      </c>
      <c r="C740" s="22" t="s">
        <v>1598</v>
      </c>
      <c r="D740" s="23" t="s">
        <v>1574</v>
      </c>
      <c r="E740" s="24">
        <v>29.8</v>
      </c>
      <c r="F740" s="10">
        <v>2</v>
      </c>
      <c r="G740" s="19">
        <f t="shared" si="23"/>
        <v>59.6</v>
      </c>
      <c r="H740" s="20">
        <f t="shared" si="24"/>
        <v>47.68</v>
      </c>
    </row>
    <row r="741" spans="1:8">
      <c r="A741" s="13">
        <v>739</v>
      </c>
      <c r="B741" s="21" t="s">
        <v>1599</v>
      </c>
      <c r="C741" s="22" t="s">
        <v>1600</v>
      </c>
      <c r="D741" s="23" t="s">
        <v>1601</v>
      </c>
      <c r="E741" s="24">
        <v>33.8</v>
      </c>
      <c r="F741" s="10">
        <v>2</v>
      </c>
      <c r="G741" s="19">
        <f t="shared" si="23"/>
        <v>67.6</v>
      </c>
      <c r="H741" s="20">
        <f t="shared" si="24"/>
        <v>54.08</v>
      </c>
    </row>
    <row r="742" spans="1:8">
      <c r="A742" s="13">
        <v>740</v>
      </c>
      <c r="B742" s="21" t="s">
        <v>1602</v>
      </c>
      <c r="C742" s="22" t="s">
        <v>1603</v>
      </c>
      <c r="D742" s="23" t="s">
        <v>397</v>
      </c>
      <c r="E742" s="24">
        <v>26.8</v>
      </c>
      <c r="F742" s="10">
        <v>2</v>
      </c>
      <c r="G742" s="19">
        <f t="shared" si="23"/>
        <v>53.6</v>
      </c>
      <c r="H742" s="20">
        <f t="shared" si="24"/>
        <v>42.88</v>
      </c>
    </row>
    <row r="743" spans="1:8">
      <c r="A743" s="13">
        <v>741</v>
      </c>
      <c r="B743" s="21" t="s">
        <v>1604</v>
      </c>
      <c r="C743" s="22" t="s">
        <v>1605</v>
      </c>
      <c r="D743" s="23" t="s">
        <v>1606</v>
      </c>
      <c r="E743" s="24">
        <v>35</v>
      </c>
      <c r="F743" s="10">
        <v>2</v>
      </c>
      <c r="G743" s="19">
        <f t="shared" si="23"/>
        <v>70</v>
      </c>
      <c r="H743" s="20">
        <f t="shared" si="24"/>
        <v>56</v>
      </c>
    </row>
    <row r="744" spans="1:8">
      <c r="A744" s="13">
        <v>742</v>
      </c>
      <c r="B744" s="21" t="s">
        <v>1607</v>
      </c>
      <c r="C744" s="22" t="s">
        <v>1608</v>
      </c>
      <c r="D744" s="23" t="s">
        <v>1568</v>
      </c>
      <c r="E744" s="24">
        <v>32</v>
      </c>
      <c r="F744" s="10">
        <v>2</v>
      </c>
      <c r="G744" s="19">
        <f t="shared" si="23"/>
        <v>64</v>
      </c>
      <c r="H744" s="20">
        <f t="shared" si="24"/>
        <v>51.2</v>
      </c>
    </row>
    <row r="745" spans="1:8">
      <c r="A745" s="13">
        <v>743</v>
      </c>
      <c r="B745" s="21" t="s">
        <v>1609</v>
      </c>
      <c r="C745" s="22" t="s">
        <v>1610</v>
      </c>
      <c r="D745" s="23" t="s">
        <v>1611</v>
      </c>
      <c r="E745" s="24">
        <v>35</v>
      </c>
      <c r="F745" s="10">
        <v>2</v>
      </c>
      <c r="G745" s="19">
        <f t="shared" si="23"/>
        <v>70</v>
      </c>
      <c r="H745" s="20">
        <f t="shared" si="24"/>
        <v>56</v>
      </c>
    </row>
    <row r="746" spans="1:8">
      <c r="A746" s="13">
        <v>744</v>
      </c>
      <c r="B746" s="21" t="s">
        <v>1612</v>
      </c>
      <c r="C746" s="22" t="s">
        <v>1613</v>
      </c>
      <c r="D746" s="23" t="s">
        <v>1574</v>
      </c>
      <c r="E746" s="24">
        <v>35</v>
      </c>
      <c r="F746" s="10">
        <v>2</v>
      </c>
      <c r="G746" s="19">
        <f t="shared" si="23"/>
        <v>70</v>
      </c>
      <c r="H746" s="20">
        <f t="shared" si="24"/>
        <v>56</v>
      </c>
    </row>
    <row r="747" spans="1:8">
      <c r="A747" s="13">
        <v>745</v>
      </c>
      <c r="B747" s="21" t="s">
        <v>1614</v>
      </c>
      <c r="C747" s="22" t="s">
        <v>1615</v>
      </c>
      <c r="D747" s="23" t="s">
        <v>1616</v>
      </c>
      <c r="E747" s="24">
        <v>35</v>
      </c>
      <c r="F747" s="10">
        <v>2</v>
      </c>
      <c r="G747" s="19">
        <f t="shared" si="23"/>
        <v>70</v>
      </c>
      <c r="H747" s="20">
        <f t="shared" si="24"/>
        <v>56</v>
      </c>
    </row>
    <row r="748" spans="1:8">
      <c r="A748" s="13">
        <v>746</v>
      </c>
      <c r="B748" s="21" t="s">
        <v>1617</v>
      </c>
      <c r="C748" s="22" t="s">
        <v>1618</v>
      </c>
      <c r="D748" s="23" t="s">
        <v>1619</v>
      </c>
      <c r="E748" s="24">
        <v>35</v>
      </c>
      <c r="F748" s="10">
        <v>2</v>
      </c>
      <c r="G748" s="19">
        <f t="shared" si="23"/>
        <v>70</v>
      </c>
      <c r="H748" s="20">
        <f t="shared" si="24"/>
        <v>56</v>
      </c>
    </row>
    <row r="749" spans="1:8">
      <c r="A749" s="13">
        <v>747</v>
      </c>
      <c r="B749" s="21" t="s">
        <v>1620</v>
      </c>
      <c r="C749" s="22" t="s">
        <v>1621</v>
      </c>
      <c r="D749" s="23" t="s">
        <v>1574</v>
      </c>
      <c r="E749" s="24">
        <v>29.8</v>
      </c>
      <c r="F749" s="10">
        <v>2</v>
      </c>
      <c r="G749" s="19">
        <f t="shared" si="23"/>
        <v>59.6</v>
      </c>
      <c r="H749" s="20">
        <f t="shared" si="24"/>
        <v>47.68</v>
      </c>
    </row>
    <row r="750" spans="1:8">
      <c r="A750" s="13">
        <v>748</v>
      </c>
      <c r="B750" s="21" t="s">
        <v>1622</v>
      </c>
      <c r="C750" s="22" t="s">
        <v>1623</v>
      </c>
      <c r="D750" s="23" t="s">
        <v>1574</v>
      </c>
      <c r="E750" s="24">
        <v>29.8</v>
      </c>
      <c r="F750" s="10">
        <v>2</v>
      </c>
      <c r="G750" s="19">
        <f t="shared" si="23"/>
        <v>59.6</v>
      </c>
      <c r="H750" s="20">
        <f t="shared" si="24"/>
        <v>47.68</v>
      </c>
    </row>
    <row r="751" spans="1:8">
      <c r="A751" s="13">
        <v>749</v>
      </c>
      <c r="B751" s="21" t="s">
        <v>1624</v>
      </c>
      <c r="C751" s="22" t="s">
        <v>1625</v>
      </c>
      <c r="D751" s="23" t="s">
        <v>1601</v>
      </c>
      <c r="E751" s="24">
        <v>33.8</v>
      </c>
      <c r="F751" s="10">
        <v>2</v>
      </c>
      <c r="G751" s="19">
        <f t="shared" si="23"/>
        <v>67.6</v>
      </c>
      <c r="H751" s="20">
        <f t="shared" si="24"/>
        <v>54.08</v>
      </c>
    </row>
    <row r="752" spans="1:8">
      <c r="A752" s="13">
        <v>750</v>
      </c>
      <c r="B752" s="21" t="s">
        <v>1626</v>
      </c>
      <c r="C752" s="22" t="s">
        <v>1627</v>
      </c>
      <c r="D752" s="23" t="s">
        <v>1574</v>
      </c>
      <c r="E752" s="24">
        <v>29.8</v>
      </c>
      <c r="F752" s="10">
        <v>2</v>
      </c>
      <c r="G752" s="19">
        <f t="shared" si="23"/>
        <v>59.6</v>
      </c>
      <c r="H752" s="20">
        <f t="shared" si="24"/>
        <v>47.68</v>
      </c>
    </row>
    <row r="753" spans="1:8">
      <c r="A753" s="13">
        <v>751</v>
      </c>
      <c r="B753" s="21" t="s">
        <v>1628</v>
      </c>
      <c r="C753" s="22" t="s">
        <v>1629</v>
      </c>
      <c r="D753" s="23" t="s">
        <v>1630</v>
      </c>
      <c r="E753" s="24">
        <v>29.8</v>
      </c>
      <c r="F753" s="10">
        <v>2</v>
      </c>
      <c r="G753" s="19">
        <f t="shared" si="23"/>
        <v>59.6</v>
      </c>
      <c r="H753" s="20">
        <f t="shared" si="24"/>
        <v>47.68</v>
      </c>
    </row>
    <row r="754" spans="1:8">
      <c r="A754" s="13">
        <v>752</v>
      </c>
      <c r="B754" s="21" t="s">
        <v>1631</v>
      </c>
      <c r="C754" s="22" t="s">
        <v>1632</v>
      </c>
      <c r="D754" s="23" t="s">
        <v>1633</v>
      </c>
      <c r="E754" s="24">
        <v>35</v>
      </c>
      <c r="F754" s="10">
        <v>2</v>
      </c>
      <c r="G754" s="19">
        <f t="shared" si="23"/>
        <v>70</v>
      </c>
      <c r="H754" s="20">
        <f t="shared" si="24"/>
        <v>56</v>
      </c>
    </row>
    <row r="755" spans="1:8">
      <c r="A755" s="13">
        <v>753</v>
      </c>
      <c r="B755" s="21" t="s">
        <v>1634</v>
      </c>
      <c r="C755" s="22" t="s">
        <v>1635</v>
      </c>
      <c r="D755" s="23" t="s">
        <v>1636</v>
      </c>
      <c r="E755" s="24">
        <v>32</v>
      </c>
      <c r="F755" s="10">
        <v>2</v>
      </c>
      <c r="G755" s="19">
        <f t="shared" si="23"/>
        <v>64</v>
      </c>
      <c r="H755" s="20">
        <f t="shared" si="24"/>
        <v>51.2</v>
      </c>
    </row>
    <row r="756" spans="1:8">
      <c r="A756" s="13">
        <v>754</v>
      </c>
      <c r="B756" s="21" t="s">
        <v>1637</v>
      </c>
      <c r="C756" s="22" t="s">
        <v>1638</v>
      </c>
      <c r="D756" s="23" t="s">
        <v>1619</v>
      </c>
      <c r="E756" s="24">
        <v>35</v>
      </c>
      <c r="F756" s="10">
        <v>2</v>
      </c>
      <c r="G756" s="19">
        <f t="shared" si="23"/>
        <v>70</v>
      </c>
      <c r="H756" s="20">
        <f t="shared" si="24"/>
        <v>56</v>
      </c>
    </row>
    <row r="757" spans="1:8">
      <c r="A757" s="13">
        <v>755</v>
      </c>
      <c r="B757" s="21" t="s">
        <v>1639</v>
      </c>
      <c r="C757" s="22" t="s">
        <v>1640</v>
      </c>
      <c r="D757" s="23" t="s">
        <v>1601</v>
      </c>
      <c r="E757" s="24">
        <v>29.8</v>
      </c>
      <c r="F757" s="10">
        <v>2</v>
      </c>
      <c r="G757" s="19">
        <f t="shared" si="23"/>
        <v>59.6</v>
      </c>
      <c r="H757" s="20">
        <f t="shared" si="24"/>
        <v>47.68</v>
      </c>
    </row>
    <row r="758" spans="1:8">
      <c r="A758" s="13">
        <v>756</v>
      </c>
      <c r="B758" s="21" t="s">
        <v>1641</v>
      </c>
      <c r="C758" s="22" t="s">
        <v>1642</v>
      </c>
      <c r="D758" s="23" t="s">
        <v>1601</v>
      </c>
      <c r="E758" s="24">
        <v>29.8</v>
      </c>
      <c r="F758" s="10">
        <v>2</v>
      </c>
      <c r="G758" s="19">
        <f t="shared" si="23"/>
        <v>59.6</v>
      </c>
      <c r="H758" s="20">
        <f t="shared" si="24"/>
        <v>47.68</v>
      </c>
    </row>
    <row r="759" spans="1:8">
      <c r="A759" s="13">
        <v>757</v>
      </c>
      <c r="B759" s="21" t="s">
        <v>1643</v>
      </c>
      <c r="C759" s="22" t="s">
        <v>1644</v>
      </c>
      <c r="D759" s="23" t="s">
        <v>1601</v>
      </c>
      <c r="E759" s="24">
        <v>29.8</v>
      </c>
      <c r="F759" s="10">
        <v>2</v>
      </c>
      <c r="G759" s="19">
        <f t="shared" si="23"/>
        <v>59.6</v>
      </c>
      <c r="H759" s="20">
        <f t="shared" si="24"/>
        <v>47.68</v>
      </c>
    </row>
    <row r="760" spans="1:8">
      <c r="A760" s="13">
        <v>758</v>
      </c>
      <c r="B760" s="21" t="s">
        <v>1645</v>
      </c>
      <c r="C760" s="22" t="s">
        <v>1646</v>
      </c>
      <c r="D760" s="23" t="s">
        <v>1601</v>
      </c>
      <c r="E760" s="24">
        <v>29.8</v>
      </c>
      <c r="F760" s="10">
        <v>2</v>
      </c>
      <c r="G760" s="19">
        <f t="shared" si="23"/>
        <v>59.6</v>
      </c>
      <c r="H760" s="20">
        <f t="shared" si="24"/>
        <v>47.68</v>
      </c>
    </row>
    <row r="761" spans="1:8">
      <c r="A761" s="13">
        <v>759</v>
      </c>
      <c r="B761" s="21" t="s">
        <v>1647</v>
      </c>
      <c r="C761" s="22" t="s">
        <v>1648</v>
      </c>
      <c r="D761" s="23" t="s">
        <v>1601</v>
      </c>
      <c r="E761" s="24">
        <v>33.8</v>
      </c>
      <c r="F761" s="10">
        <v>2</v>
      </c>
      <c r="G761" s="19">
        <f t="shared" si="23"/>
        <v>67.6</v>
      </c>
      <c r="H761" s="20">
        <f t="shared" si="24"/>
        <v>54.08</v>
      </c>
    </row>
    <row r="762" spans="1:8">
      <c r="A762" s="13">
        <v>760</v>
      </c>
      <c r="B762" s="21" t="s">
        <v>1649</v>
      </c>
      <c r="C762" s="22" t="s">
        <v>1650</v>
      </c>
      <c r="D762" s="23" t="s">
        <v>1606</v>
      </c>
      <c r="E762" s="24">
        <v>35</v>
      </c>
      <c r="F762" s="10">
        <v>2</v>
      </c>
      <c r="G762" s="19">
        <f t="shared" si="23"/>
        <v>70</v>
      </c>
      <c r="H762" s="20">
        <f t="shared" si="24"/>
        <v>56</v>
      </c>
    </row>
    <row r="763" spans="1:8">
      <c r="A763" s="13">
        <v>761</v>
      </c>
      <c r="B763" s="21" t="s">
        <v>1651</v>
      </c>
      <c r="C763" s="22" t="s">
        <v>1652</v>
      </c>
      <c r="D763" s="23" t="s">
        <v>1601</v>
      </c>
      <c r="E763" s="24">
        <v>33.8</v>
      </c>
      <c r="F763" s="10">
        <v>2</v>
      </c>
      <c r="G763" s="19">
        <f t="shared" si="23"/>
        <v>67.6</v>
      </c>
      <c r="H763" s="20">
        <f t="shared" si="24"/>
        <v>54.08</v>
      </c>
    </row>
    <row r="764" spans="1:8">
      <c r="A764" s="13">
        <v>762</v>
      </c>
      <c r="B764" s="21" t="s">
        <v>1653</v>
      </c>
      <c r="C764" s="22" t="s">
        <v>1654</v>
      </c>
      <c r="D764" s="23" t="s">
        <v>1655</v>
      </c>
      <c r="E764" s="24">
        <v>35</v>
      </c>
      <c r="F764" s="10">
        <v>2</v>
      </c>
      <c r="G764" s="19">
        <f t="shared" si="23"/>
        <v>70</v>
      </c>
      <c r="H764" s="20">
        <f t="shared" si="24"/>
        <v>56</v>
      </c>
    </row>
    <row r="765" spans="1:8">
      <c r="A765" s="13">
        <v>763</v>
      </c>
      <c r="B765" s="21" t="s">
        <v>1656</v>
      </c>
      <c r="C765" s="22" t="s">
        <v>1657</v>
      </c>
      <c r="D765" s="23" t="s">
        <v>1658</v>
      </c>
      <c r="E765" s="24">
        <v>35</v>
      </c>
      <c r="F765" s="10">
        <v>2</v>
      </c>
      <c r="G765" s="19">
        <f t="shared" si="23"/>
        <v>70</v>
      </c>
      <c r="H765" s="20">
        <f t="shared" si="24"/>
        <v>56</v>
      </c>
    </row>
    <row r="766" spans="1:8">
      <c r="A766" s="13">
        <v>764</v>
      </c>
      <c r="B766" s="21" t="s">
        <v>1659</v>
      </c>
      <c r="C766" s="22" t="s">
        <v>1660</v>
      </c>
      <c r="D766" s="23" t="s">
        <v>1601</v>
      </c>
      <c r="E766" s="24">
        <v>33.8</v>
      </c>
      <c r="F766" s="10">
        <v>2</v>
      </c>
      <c r="G766" s="19">
        <f t="shared" si="23"/>
        <v>67.6</v>
      </c>
      <c r="H766" s="20">
        <f t="shared" si="24"/>
        <v>54.08</v>
      </c>
    </row>
    <row r="767" spans="1:8">
      <c r="A767" s="13">
        <v>765</v>
      </c>
      <c r="B767" s="21" t="s">
        <v>1661</v>
      </c>
      <c r="C767" s="22" t="s">
        <v>1662</v>
      </c>
      <c r="D767" s="23" t="s">
        <v>1574</v>
      </c>
      <c r="E767" s="24">
        <v>29.8</v>
      </c>
      <c r="F767" s="10">
        <v>2</v>
      </c>
      <c r="G767" s="19">
        <f t="shared" si="23"/>
        <v>59.6</v>
      </c>
      <c r="H767" s="20">
        <f t="shared" si="24"/>
        <v>47.68</v>
      </c>
    </row>
    <row r="768" spans="1:8">
      <c r="A768" s="13">
        <v>766</v>
      </c>
      <c r="B768" s="21" t="s">
        <v>1663</v>
      </c>
      <c r="C768" s="22" t="s">
        <v>1664</v>
      </c>
      <c r="D768" s="23" t="s">
        <v>1574</v>
      </c>
      <c r="E768" s="24">
        <v>29.8</v>
      </c>
      <c r="F768" s="10">
        <v>2</v>
      </c>
      <c r="G768" s="19">
        <f t="shared" si="23"/>
        <v>59.6</v>
      </c>
      <c r="H768" s="20">
        <f t="shared" si="24"/>
        <v>47.68</v>
      </c>
    </row>
    <row r="769" spans="1:8">
      <c r="A769" s="13">
        <v>767</v>
      </c>
      <c r="B769" s="21" t="s">
        <v>1665</v>
      </c>
      <c r="C769" s="22" t="s">
        <v>1666</v>
      </c>
      <c r="D769" s="23" t="s">
        <v>1574</v>
      </c>
      <c r="E769" s="24">
        <v>29.8</v>
      </c>
      <c r="F769" s="10">
        <v>2</v>
      </c>
      <c r="G769" s="19">
        <f t="shared" si="23"/>
        <v>59.6</v>
      </c>
      <c r="H769" s="20">
        <f t="shared" si="24"/>
        <v>47.68</v>
      </c>
    </row>
    <row r="770" spans="1:8">
      <c r="A770" s="13">
        <v>768</v>
      </c>
      <c r="B770" s="21" t="s">
        <v>1667</v>
      </c>
      <c r="C770" s="22" t="s">
        <v>1668</v>
      </c>
      <c r="D770" s="23" t="s">
        <v>1574</v>
      </c>
      <c r="E770" s="24">
        <v>35</v>
      </c>
      <c r="F770" s="10">
        <v>2</v>
      </c>
      <c r="G770" s="19">
        <f t="shared" si="23"/>
        <v>70</v>
      </c>
      <c r="H770" s="20">
        <f t="shared" si="24"/>
        <v>56</v>
      </c>
    </row>
    <row r="771" ht="22.5" spans="1:8">
      <c r="A771" s="13">
        <v>769</v>
      </c>
      <c r="B771" s="21" t="s">
        <v>1669</v>
      </c>
      <c r="C771" s="22" t="s">
        <v>1670</v>
      </c>
      <c r="D771" s="23" t="s">
        <v>1574</v>
      </c>
      <c r="E771" s="24">
        <v>35</v>
      </c>
      <c r="F771" s="10">
        <v>2</v>
      </c>
      <c r="G771" s="19">
        <f t="shared" si="23"/>
        <v>70</v>
      </c>
      <c r="H771" s="20">
        <f t="shared" si="24"/>
        <v>56</v>
      </c>
    </row>
    <row r="772" spans="1:8">
      <c r="A772" s="13">
        <v>770</v>
      </c>
      <c r="B772" s="21" t="s">
        <v>1671</v>
      </c>
      <c r="C772" s="22" t="s">
        <v>1672</v>
      </c>
      <c r="D772" s="23" t="s">
        <v>1574</v>
      </c>
      <c r="E772" s="24">
        <v>29.8</v>
      </c>
      <c r="F772" s="10">
        <v>2</v>
      </c>
      <c r="G772" s="19">
        <f t="shared" ref="G772:G835" si="25">E772*F772</f>
        <v>59.6</v>
      </c>
      <c r="H772" s="20">
        <f t="shared" si="24"/>
        <v>47.68</v>
      </c>
    </row>
    <row r="773" spans="1:8">
      <c r="A773" s="13">
        <v>771</v>
      </c>
      <c r="B773" s="21" t="s">
        <v>1673</v>
      </c>
      <c r="C773" s="22" t="s">
        <v>1674</v>
      </c>
      <c r="D773" s="23" t="s">
        <v>1574</v>
      </c>
      <c r="E773" s="24">
        <v>35</v>
      </c>
      <c r="F773" s="10">
        <v>2</v>
      </c>
      <c r="G773" s="19">
        <f t="shared" si="25"/>
        <v>70</v>
      </c>
      <c r="H773" s="20">
        <f t="shared" si="24"/>
        <v>56</v>
      </c>
    </row>
    <row r="774" spans="1:8">
      <c r="A774" s="13">
        <v>772</v>
      </c>
      <c r="B774" s="21" t="s">
        <v>1675</v>
      </c>
      <c r="C774" s="22" t="s">
        <v>1676</v>
      </c>
      <c r="D774" s="23" t="s">
        <v>1611</v>
      </c>
      <c r="E774" s="24">
        <v>35</v>
      </c>
      <c r="F774" s="10">
        <v>2</v>
      </c>
      <c r="G774" s="19">
        <f t="shared" si="25"/>
        <v>70</v>
      </c>
      <c r="H774" s="20">
        <f t="shared" si="24"/>
        <v>56</v>
      </c>
    </row>
    <row r="775" spans="1:8">
      <c r="A775" s="13">
        <v>773</v>
      </c>
      <c r="B775" s="21" t="s">
        <v>1677</v>
      </c>
      <c r="C775" s="22" t="s">
        <v>1678</v>
      </c>
      <c r="D775" s="23" t="s">
        <v>1679</v>
      </c>
      <c r="E775" s="24">
        <v>32.8</v>
      </c>
      <c r="F775" s="10">
        <v>2</v>
      </c>
      <c r="G775" s="19">
        <f t="shared" si="25"/>
        <v>65.6</v>
      </c>
      <c r="H775" s="20">
        <f t="shared" si="24"/>
        <v>52.48</v>
      </c>
    </row>
    <row r="776" spans="1:8">
      <c r="A776" s="13">
        <v>774</v>
      </c>
      <c r="B776" s="21" t="s">
        <v>1680</v>
      </c>
      <c r="C776" s="22" t="s">
        <v>1681</v>
      </c>
      <c r="D776" s="23" t="s">
        <v>1601</v>
      </c>
      <c r="E776" s="24">
        <v>33.8</v>
      </c>
      <c r="F776" s="10">
        <v>2</v>
      </c>
      <c r="G776" s="19">
        <f t="shared" si="25"/>
        <v>67.6</v>
      </c>
      <c r="H776" s="20">
        <f t="shared" si="24"/>
        <v>54.08</v>
      </c>
    </row>
    <row r="777" spans="1:8">
      <c r="A777" s="13">
        <v>775</v>
      </c>
      <c r="B777" s="21" t="s">
        <v>1682</v>
      </c>
      <c r="C777" s="22" t="s">
        <v>1683</v>
      </c>
      <c r="D777" s="23" t="s">
        <v>1616</v>
      </c>
      <c r="E777" s="24">
        <v>35</v>
      </c>
      <c r="F777" s="10">
        <v>2</v>
      </c>
      <c r="G777" s="19">
        <f t="shared" si="25"/>
        <v>70</v>
      </c>
      <c r="H777" s="20">
        <f t="shared" si="24"/>
        <v>56</v>
      </c>
    </row>
    <row r="778" spans="1:8">
      <c r="A778" s="13">
        <v>776</v>
      </c>
      <c r="B778" s="21" t="s">
        <v>1684</v>
      </c>
      <c r="C778" s="22" t="s">
        <v>1685</v>
      </c>
      <c r="D778" s="23" t="s">
        <v>1574</v>
      </c>
      <c r="E778" s="24">
        <v>29.8</v>
      </c>
      <c r="F778" s="10">
        <v>2</v>
      </c>
      <c r="G778" s="19">
        <f t="shared" si="25"/>
        <v>59.6</v>
      </c>
      <c r="H778" s="20">
        <f t="shared" si="24"/>
        <v>47.68</v>
      </c>
    </row>
    <row r="779" spans="1:8">
      <c r="A779" s="13">
        <v>777</v>
      </c>
      <c r="B779" s="21" t="s">
        <v>1686</v>
      </c>
      <c r="C779" s="22" t="s">
        <v>1687</v>
      </c>
      <c r="D779" s="23" t="s">
        <v>1574</v>
      </c>
      <c r="E779" s="24">
        <v>29.8</v>
      </c>
      <c r="F779" s="10">
        <v>2</v>
      </c>
      <c r="G779" s="19">
        <f t="shared" si="25"/>
        <v>59.6</v>
      </c>
      <c r="H779" s="20">
        <f t="shared" si="24"/>
        <v>47.68</v>
      </c>
    </row>
    <row r="780" spans="1:8">
      <c r="A780" s="13">
        <v>778</v>
      </c>
      <c r="B780" s="21" t="s">
        <v>1688</v>
      </c>
      <c r="C780" s="22" t="s">
        <v>1689</v>
      </c>
      <c r="D780" s="23" t="s">
        <v>1574</v>
      </c>
      <c r="E780" s="24">
        <v>29.8</v>
      </c>
      <c r="F780" s="10">
        <v>2</v>
      </c>
      <c r="G780" s="19">
        <f t="shared" si="25"/>
        <v>59.6</v>
      </c>
      <c r="H780" s="20">
        <f t="shared" si="24"/>
        <v>47.68</v>
      </c>
    </row>
    <row r="781" spans="1:8">
      <c r="A781" s="13">
        <v>779</v>
      </c>
      <c r="B781" s="21" t="s">
        <v>1690</v>
      </c>
      <c r="C781" s="22" t="s">
        <v>1691</v>
      </c>
      <c r="D781" s="23" t="s">
        <v>1574</v>
      </c>
      <c r="E781" s="24">
        <v>29.8</v>
      </c>
      <c r="F781" s="10">
        <v>2</v>
      </c>
      <c r="G781" s="19">
        <f t="shared" si="25"/>
        <v>59.6</v>
      </c>
      <c r="H781" s="20">
        <f t="shared" si="24"/>
        <v>47.68</v>
      </c>
    </row>
    <row r="782" spans="1:8">
      <c r="A782" s="13">
        <v>780</v>
      </c>
      <c r="B782" s="21" t="s">
        <v>1692</v>
      </c>
      <c r="C782" s="22" t="s">
        <v>1693</v>
      </c>
      <c r="D782" s="23" t="s">
        <v>1574</v>
      </c>
      <c r="E782" s="24">
        <v>29.8</v>
      </c>
      <c r="F782" s="10">
        <v>2</v>
      </c>
      <c r="G782" s="19">
        <f t="shared" si="25"/>
        <v>59.6</v>
      </c>
      <c r="H782" s="20">
        <f t="shared" si="24"/>
        <v>47.68</v>
      </c>
    </row>
    <row r="783" ht="22.5" spans="1:8">
      <c r="A783" s="13">
        <v>781</v>
      </c>
      <c r="B783" s="21" t="s">
        <v>1694</v>
      </c>
      <c r="C783" s="22" t="s">
        <v>1695</v>
      </c>
      <c r="D783" s="23" t="s">
        <v>1696</v>
      </c>
      <c r="E783" s="24">
        <v>28</v>
      </c>
      <c r="F783" s="10">
        <v>2</v>
      </c>
      <c r="G783" s="19">
        <f t="shared" si="25"/>
        <v>56</v>
      </c>
      <c r="H783" s="20">
        <f t="shared" si="24"/>
        <v>44.8</v>
      </c>
    </row>
    <row r="784" spans="1:8">
      <c r="A784" s="13">
        <v>782</v>
      </c>
      <c r="B784" s="21" t="s">
        <v>1697</v>
      </c>
      <c r="C784" s="22" t="s">
        <v>1698</v>
      </c>
      <c r="D784" s="23" t="s">
        <v>1696</v>
      </c>
      <c r="E784" s="24">
        <v>28</v>
      </c>
      <c r="F784" s="10">
        <v>2</v>
      </c>
      <c r="G784" s="19">
        <f t="shared" si="25"/>
        <v>56</v>
      </c>
      <c r="H784" s="20">
        <f t="shared" si="24"/>
        <v>44.8</v>
      </c>
    </row>
    <row r="785" spans="1:8">
      <c r="A785" s="13">
        <v>783</v>
      </c>
      <c r="B785" s="21" t="s">
        <v>1699</v>
      </c>
      <c r="C785" s="22" t="s">
        <v>1700</v>
      </c>
      <c r="D785" s="23" t="s">
        <v>1696</v>
      </c>
      <c r="E785" s="24">
        <v>28</v>
      </c>
      <c r="F785" s="10">
        <v>2</v>
      </c>
      <c r="G785" s="19">
        <f t="shared" si="25"/>
        <v>56</v>
      </c>
      <c r="H785" s="20">
        <f t="shared" si="24"/>
        <v>44.8</v>
      </c>
    </row>
    <row r="786" ht="22.5" spans="1:8">
      <c r="A786" s="13">
        <v>784</v>
      </c>
      <c r="B786" s="21" t="s">
        <v>1701</v>
      </c>
      <c r="C786" s="22" t="s">
        <v>1702</v>
      </c>
      <c r="D786" s="23" t="s">
        <v>1696</v>
      </c>
      <c r="E786" s="24">
        <v>28</v>
      </c>
      <c r="F786" s="10">
        <v>2</v>
      </c>
      <c r="G786" s="19">
        <f t="shared" si="25"/>
        <v>56</v>
      </c>
      <c r="H786" s="20">
        <f t="shared" ref="H786:H849" si="26">G786*0.8</f>
        <v>44.8</v>
      </c>
    </row>
    <row r="787" spans="1:8">
      <c r="A787" s="13">
        <v>785</v>
      </c>
      <c r="B787" s="21" t="s">
        <v>1703</v>
      </c>
      <c r="C787" s="22" t="s">
        <v>1704</v>
      </c>
      <c r="D787" s="23" t="s">
        <v>1705</v>
      </c>
      <c r="E787" s="24">
        <v>34.8</v>
      </c>
      <c r="F787" s="10">
        <v>2</v>
      </c>
      <c r="G787" s="19">
        <f t="shared" si="25"/>
        <v>69.6</v>
      </c>
      <c r="H787" s="20">
        <f t="shared" si="26"/>
        <v>55.68</v>
      </c>
    </row>
    <row r="788" spans="1:8">
      <c r="A788" s="13">
        <v>786</v>
      </c>
      <c r="B788" s="21" t="s">
        <v>1706</v>
      </c>
      <c r="C788" s="22" t="s">
        <v>1707</v>
      </c>
      <c r="D788" s="23" t="s">
        <v>1708</v>
      </c>
      <c r="E788" s="24">
        <v>29.8</v>
      </c>
      <c r="F788" s="10">
        <v>2</v>
      </c>
      <c r="G788" s="19">
        <f t="shared" si="25"/>
        <v>59.6</v>
      </c>
      <c r="H788" s="20">
        <f t="shared" si="26"/>
        <v>47.68</v>
      </c>
    </row>
    <row r="789" spans="1:8">
      <c r="A789" s="13">
        <v>787</v>
      </c>
      <c r="B789" s="21" t="s">
        <v>1709</v>
      </c>
      <c r="C789" s="22" t="s">
        <v>1710</v>
      </c>
      <c r="D789" s="23" t="s">
        <v>1711</v>
      </c>
      <c r="E789" s="24">
        <v>34</v>
      </c>
      <c r="F789" s="10">
        <v>2</v>
      </c>
      <c r="G789" s="19">
        <f t="shared" si="25"/>
        <v>68</v>
      </c>
      <c r="H789" s="20">
        <f t="shared" si="26"/>
        <v>54.4</v>
      </c>
    </row>
    <row r="790" spans="1:8">
      <c r="A790" s="13">
        <v>788</v>
      </c>
      <c r="B790" s="21" t="s">
        <v>1712</v>
      </c>
      <c r="C790" s="22" t="s">
        <v>1713</v>
      </c>
      <c r="D790" s="23" t="s">
        <v>1711</v>
      </c>
      <c r="E790" s="24">
        <v>32</v>
      </c>
      <c r="F790" s="10">
        <v>2</v>
      </c>
      <c r="G790" s="19">
        <f t="shared" si="25"/>
        <v>64</v>
      </c>
      <c r="H790" s="20">
        <f t="shared" si="26"/>
        <v>51.2</v>
      </c>
    </row>
    <row r="791" spans="1:8">
      <c r="A791" s="13">
        <v>789</v>
      </c>
      <c r="B791" s="21" t="s">
        <v>1714</v>
      </c>
      <c r="C791" s="22" t="s">
        <v>1715</v>
      </c>
      <c r="D791" s="23" t="s">
        <v>1574</v>
      </c>
      <c r="E791" s="24">
        <v>35</v>
      </c>
      <c r="F791" s="10">
        <v>2</v>
      </c>
      <c r="G791" s="19">
        <f t="shared" si="25"/>
        <v>70</v>
      </c>
      <c r="H791" s="20">
        <f t="shared" si="26"/>
        <v>56</v>
      </c>
    </row>
    <row r="792" spans="1:8">
      <c r="A792" s="13">
        <v>790</v>
      </c>
      <c r="B792" s="21" t="s">
        <v>1716</v>
      </c>
      <c r="C792" s="22" t="s">
        <v>1717</v>
      </c>
      <c r="D792" s="23" t="s">
        <v>1568</v>
      </c>
      <c r="E792" s="24">
        <v>34</v>
      </c>
      <c r="F792" s="10">
        <v>2</v>
      </c>
      <c r="G792" s="19">
        <f t="shared" si="25"/>
        <v>68</v>
      </c>
      <c r="H792" s="20">
        <f t="shared" si="26"/>
        <v>54.4</v>
      </c>
    </row>
    <row r="793" spans="1:8">
      <c r="A793" s="13">
        <v>791</v>
      </c>
      <c r="B793" s="21" t="s">
        <v>1718</v>
      </c>
      <c r="C793" s="22" t="s">
        <v>1719</v>
      </c>
      <c r="D793" s="23" t="s">
        <v>1568</v>
      </c>
      <c r="E793" s="24">
        <v>32</v>
      </c>
      <c r="F793" s="10">
        <v>2</v>
      </c>
      <c r="G793" s="19">
        <f t="shared" si="25"/>
        <v>64</v>
      </c>
      <c r="H793" s="20">
        <f t="shared" si="26"/>
        <v>51.2</v>
      </c>
    </row>
    <row r="794" spans="1:8">
      <c r="A794" s="13">
        <v>792</v>
      </c>
      <c r="B794" s="21" t="s">
        <v>1720</v>
      </c>
      <c r="C794" s="22" t="s">
        <v>1721</v>
      </c>
      <c r="D794" s="23" t="s">
        <v>1601</v>
      </c>
      <c r="E794" s="24">
        <v>33.8</v>
      </c>
      <c r="F794" s="10">
        <v>2</v>
      </c>
      <c r="G794" s="19">
        <f t="shared" si="25"/>
        <v>67.6</v>
      </c>
      <c r="H794" s="20">
        <f t="shared" si="26"/>
        <v>54.08</v>
      </c>
    </row>
    <row r="795" spans="1:8">
      <c r="A795" s="13">
        <v>793</v>
      </c>
      <c r="B795" s="21" t="s">
        <v>1722</v>
      </c>
      <c r="C795" s="22" t="s">
        <v>1723</v>
      </c>
      <c r="D795" s="23" t="s">
        <v>1724</v>
      </c>
      <c r="E795" s="24">
        <v>34.8</v>
      </c>
      <c r="F795" s="10">
        <v>2</v>
      </c>
      <c r="G795" s="19">
        <f t="shared" si="25"/>
        <v>69.6</v>
      </c>
      <c r="H795" s="20">
        <f t="shared" si="26"/>
        <v>55.68</v>
      </c>
    </row>
    <row r="796" spans="1:8">
      <c r="A796" s="13">
        <v>794</v>
      </c>
      <c r="B796" s="21" t="s">
        <v>1725</v>
      </c>
      <c r="C796" s="22" t="s">
        <v>1726</v>
      </c>
      <c r="D796" s="23" t="s">
        <v>1724</v>
      </c>
      <c r="E796" s="24">
        <v>34.8</v>
      </c>
      <c r="F796" s="10">
        <v>2</v>
      </c>
      <c r="G796" s="19">
        <f t="shared" si="25"/>
        <v>69.6</v>
      </c>
      <c r="H796" s="20">
        <f t="shared" si="26"/>
        <v>55.68</v>
      </c>
    </row>
    <row r="797" spans="1:8">
      <c r="A797" s="13">
        <v>795</v>
      </c>
      <c r="B797" s="21" t="s">
        <v>1727</v>
      </c>
      <c r="C797" s="22" t="s">
        <v>1728</v>
      </c>
      <c r="D797" s="23" t="s">
        <v>1574</v>
      </c>
      <c r="E797" s="24">
        <v>29.8</v>
      </c>
      <c r="F797" s="10">
        <v>2</v>
      </c>
      <c r="G797" s="19">
        <f t="shared" si="25"/>
        <v>59.6</v>
      </c>
      <c r="H797" s="20">
        <f t="shared" si="26"/>
        <v>47.68</v>
      </c>
    </row>
    <row r="798" spans="1:8">
      <c r="A798" s="13">
        <v>796</v>
      </c>
      <c r="B798" s="21" t="s">
        <v>1729</v>
      </c>
      <c r="C798" s="22" t="s">
        <v>1730</v>
      </c>
      <c r="D798" s="23" t="s">
        <v>1601</v>
      </c>
      <c r="E798" s="24">
        <v>33.8</v>
      </c>
      <c r="F798" s="10">
        <v>2</v>
      </c>
      <c r="G798" s="19">
        <f t="shared" si="25"/>
        <v>67.6</v>
      </c>
      <c r="H798" s="20">
        <f t="shared" si="26"/>
        <v>54.08</v>
      </c>
    </row>
    <row r="799" spans="1:8">
      <c r="A799" s="13">
        <v>797</v>
      </c>
      <c r="B799" s="21" t="s">
        <v>1731</v>
      </c>
      <c r="C799" s="22" t="s">
        <v>1732</v>
      </c>
      <c r="D799" s="23" t="s">
        <v>1601</v>
      </c>
      <c r="E799" s="24">
        <v>29.8</v>
      </c>
      <c r="F799" s="10">
        <v>2</v>
      </c>
      <c r="G799" s="19">
        <f t="shared" si="25"/>
        <v>59.6</v>
      </c>
      <c r="H799" s="20">
        <f t="shared" si="26"/>
        <v>47.68</v>
      </c>
    </row>
    <row r="800" spans="1:8">
      <c r="A800" s="13">
        <v>798</v>
      </c>
      <c r="B800" s="21" t="s">
        <v>1733</v>
      </c>
      <c r="C800" s="22" t="s">
        <v>1734</v>
      </c>
      <c r="D800" s="23" t="s">
        <v>1237</v>
      </c>
      <c r="E800" s="24">
        <v>26.9</v>
      </c>
      <c r="F800" s="10">
        <v>2</v>
      </c>
      <c r="G800" s="19">
        <f t="shared" si="25"/>
        <v>53.8</v>
      </c>
      <c r="H800" s="20">
        <f t="shared" si="26"/>
        <v>43.04</v>
      </c>
    </row>
    <row r="801" spans="1:8">
      <c r="A801" s="13">
        <v>799</v>
      </c>
      <c r="B801" s="21" t="s">
        <v>1735</v>
      </c>
      <c r="C801" s="22" t="s">
        <v>1736</v>
      </c>
      <c r="D801" s="23" t="s">
        <v>1737</v>
      </c>
      <c r="E801" s="24">
        <v>23.9</v>
      </c>
      <c r="F801" s="10">
        <v>2</v>
      </c>
      <c r="G801" s="19">
        <f t="shared" si="25"/>
        <v>47.8</v>
      </c>
      <c r="H801" s="20">
        <f t="shared" si="26"/>
        <v>38.24</v>
      </c>
    </row>
    <row r="802" spans="1:8">
      <c r="A802" s="13">
        <v>800</v>
      </c>
      <c r="B802" s="21" t="s">
        <v>1738</v>
      </c>
      <c r="C802" s="22" t="s">
        <v>1739</v>
      </c>
      <c r="D802" s="23" t="s">
        <v>1737</v>
      </c>
      <c r="E802" s="24">
        <v>26.9</v>
      </c>
      <c r="F802" s="10">
        <v>2</v>
      </c>
      <c r="G802" s="19">
        <f t="shared" si="25"/>
        <v>53.8</v>
      </c>
      <c r="H802" s="20">
        <f t="shared" si="26"/>
        <v>43.04</v>
      </c>
    </row>
    <row r="803" spans="1:8">
      <c r="A803" s="13">
        <v>801</v>
      </c>
      <c r="B803" s="21" t="s">
        <v>1740</v>
      </c>
      <c r="C803" s="22" t="s">
        <v>1741</v>
      </c>
      <c r="D803" s="23" t="s">
        <v>1737</v>
      </c>
      <c r="E803" s="24">
        <v>29.9</v>
      </c>
      <c r="F803" s="10">
        <v>2</v>
      </c>
      <c r="G803" s="19">
        <f t="shared" si="25"/>
        <v>59.8</v>
      </c>
      <c r="H803" s="20">
        <f t="shared" si="26"/>
        <v>47.84</v>
      </c>
    </row>
    <row r="804" spans="1:8">
      <c r="A804" s="13">
        <v>802</v>
      </c>
      <c r="B804" s="21" t="s">
        <v>1742</v>
      </c>
      <c r="C804" s="22" t="s">
        <v>1743</v>
      </c>
      <c r="D804" s="23" t="s">
        <v>1601</v>
      </c>
      <c r="E804" s="24">
        <v>33.8</v>
      </c>
      <c r="F804" s="10">
        <v>2</v>
      </c>
      <c r="G804" s="19">
        <f t="shared" si="25"/>
        <v>67.6</v>
      </c>
      <c r="H804" s="20">
        <f t="shared" si="26"/>
        <v>54.08</v>
      </c>
    </row>
    <row r="805" spans="1:8">
      <c r="A805" s="13">
        <v>803</v>
      </c>
      <c r="B805" s="21" t="s">
        <v>1744</v>
      </c>
      <c r="C805" s="22" t="s">
        <v>1745</v>
      </c>
      <c r="D805" s="23" t="s">
        <v>1601</v>
      </c>
      <c r="E805" s="24">
        <v>33.8</v>
      </c>
      <c r="F805" s="10">
        <v>2</v>
      </c>
      <c r="G805" s="19">
        <f t="shared" si="25"/>
        <v>67.6</v>
      </c>
      <c r="H805" s="20">
        <f t="shared" si="26"/>
        <v>54.08</v>
      </c>
    </row>
    <row r="806" spans="1:8">
      <c r="A806" s="13">
        <v>804</v>
      </c>
      <c r="B806" s="21" t="s">
        <v>1746</v>
      </c>
      <c r="C806" s="22" t="s">
        <v>1747</v>
      </c>
      <c r="D806" s="23" t="s">
        <v>1601</v>
      </c>
      <c r="E806" s="24">
        <v>33.8</v>
      </c>
      <c r="F806" s="10">
        <v>2</v>
      </c>
      <c r="G806" s="19">
        <f t="shared" si="25"/>
        <v>67.6</v>
      </c>
      <c r="H806" s="20">
        <f t="shared" si="26"/>
        <v>54.08</v>
      </c>
    </row>
    <row r="807" spans="1:8">
      <c r="A807" s="13">
        <v>805</v>
      </c>
      <c r="B807" s="21" t="s">
        <v>1748</v>
      </c>
      <c r="C807" s="22" t="s">
        <v>1749</v>
      </c>
      <c r="D807" s="23" t="s">
        <v>1750</v>
      </c>
      <c r="E807" s="24">
        <v>16.8</v>
      </c>
      <c r="F807" s="10">
        <v>2</v>
      </c>
      <c r="G807" s="19">
        <f t="shared" si="25"/>
        <v>33.6</v>
      </c>
      <c r="H807" s="20">
        <f t="shared" si="26"/>
        <v>26.88</v>
      </c>
    </row>
    <row r="808" spans="1:8">
      <c r="A808" s="13">
        <v>806</v>
      </c>
      <c r="B808" s="21" t="s">
        <v>1751</v>
      </c>
      <c r="C808" s="22" t="s">
        <v>1752</v>
      </c>
      <c r="D808" s="23" t="s">
        <v>1601</v>
      </c>
      <c r="E808" s="24">
        <v>33.8</v>
      </c>
      <c r="F808" s="10">
        <v>2</v>
      </c>
      <c r="G808" s="19">
        <f t="shared" si="25"/>
        <v>67.6</v>
      </c>
      <c r="H808" s="20">
        <f t="shared" si="26"/>
        <v>54.08</v>
      </c>
    </row>
    <row r="809" spans="1:8">
      <c r="A809" s="13">
        <v>807</v>
      </c>
      <c r="B809" s="21" t="s">
        <v>1753</v>
      </c>
      <c r="C809" s="22" t="s">
        <v>1754</v>
      </c>
      <c r="D809" s="23" t="s">
        <v>1574</v>
      </c>
      <c r="E809" s="24">
        <v>35</v>
      </c>
      <c r="F809" s="10">
        <v>2</v>
      </c>
      <c r="G809" s="19">
        <f t="shared" si="25"/>
        <v>70</v>
      </c>
      <c r="H809" s="20">
        <f t="shared" si="26"/>
        <v>56</v>
      </c>
    </row>
    <row r="810" ht="22.5" spans="1:8">
      <c r="A810" s="13">
        <v>808</v>
      </c>
      <c r="B810" s="21" t="s">
        <v>1755</v>
      </c>
      <c r="C810" s="22" t="s">
        <v>1756</v>
      </c>
      <c r="D810" s="23" t="s">
        <v>1757</v>
      </c>
      <c r="E810" s="24">
        <v>22</v>
      </c>
      <c r="F810" s="10">
        <v>2</v>
      </c>
      <c r="G810" s="19">
        <f t="shared" si="25"/>
        <v>44</v>
      </c>
      <c r="H810" s="20">
        <f t="shared" si="26"/>
        <v>35.2</v>
      </c>
    </row>
    <row r="811" ht="22.5" spans="1:8">
      <c r="A811" s="13">
        <v>809</v>
      </c>
      <c r="B811" s="21" t="s">
        <v>1758</v>
      </c>
      <c r="C811" s="22" t="s">
        <v>1759</v>
      </c>
      <c r="D811" s="23" t="s">
        <v>1757</v>
      </c>
      <c r="E811" s="24">
        <v>22</v>
      </c>
      <c r="F811" s="10">
        <v>2</v>
      </c>
      <c r="G811" s="19">
        <f t="shared" si="25"/>
        <v>44</v>
      </c>
      <c r="H811" s="20">
        <f t="shared" si="26"/>
        <v>35.2</v>
      </c>
    </row>
    <row r="812" spans="1:8">
      <c r="A812" s="13">
        <v>810</v>
      </c>
      <c r="B812" s="21" t="s">
        <v>1760</v>
      </c>
      <c r="C812" s="22" t="s">
        <v>1761</v>
      </c>
      <c r="D812" s="23" t="s">
        <v>1762</v>
      </c>
      <c r="E812" s="24">
        <v>34.8</v>
      </c>
      <c r="F812" s="10">
        <v>2</v>
      </c>
      <c r="G812" s="19">
        <f t="shared" si="25"/>
        <v>69.6</v>
      </c>
      <c r="H812" s="20">
        <f t="shared" si="26"/>
        <v>55.68</v>
      </c>
    </row>
    <row r="813" spans="1:8">
      <c r="A813" s="13">
        <v>811</v>
      </c>
      <c r="B813" s="21" t="s">
        <v>1763</v>
      </c>
      <c r="C813" s="22" t="s">
        <v>1764</v>
      </c>
      <c r="D813" s="23" t="s">
        <v>1762</v>
      </c>
      <c r="E813" s="24">
        <v>34.8</v>
      </c>
      <c r="F813" s="10">
        <v>2</v>
      </c>
      <c r="G813" s="19">
        <f t="shared" si="25"/>
        <v>69.6</v>
      </c>
      <c r="H813" s="20">
        <f t="shared" si="26"/>
        <v>55.68</v>
      </c>
    </row>
    <row r="814" spans="1:8">
      <c r="A814" s="13">
        <v>812</v>
      </c>
      <c r="B814" s="21" t="s">
        <v>1765</v>
      </c>
      <c r="C814" s="22" t="s">
        <v>1766</v>
      </c>
      <c r="D814" s="23" t="s">
        <v>1762</v>
      </c>
      <c r="E814" s="24">
        <v>34.8</v>
      </c>
      <c r="F814" s="10">
        <v>2</v>
      </c>
      <c r="G814" s="19">
        <f t="shared" si="25"/>
        <v>69.6</v>
      </c>
      <c r="H814" s="20">
        <f t="shared" si="26"/>
        <v>55.68</v>
      </c>
    </row>
    <row r="815" spans="1:8">
      <c r="A815" s="13">
        <v>813</v>
      </c>
      <c r="B815" s="21" t="s">
        <v>1767</v>
      </c>
      <c r="C815" s="22" t="s">
        <v>1768</v>
      </c>
      <c r="D815" s="23" t="s">
        <v>715</v>
      </c>
      <c r="E815" s="24">
        <v>29.8</v>
      </c>
      <c r="F815" s="10">
        <v>2</v>
      </c>
      <c r="G815" s="19">
        <f t="shared" si="25"/>
        <v>59.6</v>
      </c>
      <c r="H815" s="20">
        <f t="shared" si="26"/>
        <v>47.68</v>
      </c>
    </row>
    <row r="816" spans="1:8">
      <c r="A816" s="13">
        <v>814</v>
      </c>
      <c r="B816" s="21" t="s">
        <v>1769</v>
      </c>
      <c r="C816" s="22" t="s">
        <v>1770</v>
      </c>
      <c r="D816" s="23" t="s">
        <v>1771</v>
      </c>
      <c r="E816" s="24">
        <v>29.8</v>
      </c>
      <c r="F816" s="10">
        <v>2</v>
      </c>
      <c r="G816" s="19">
        <f t="shared" si="25"/>
        <v>59.6</v>
      </c>
      <c r="H816" s="20">
        <f t="shared" si="26"/>
        <v>47.68</v>
      </c>
    </row>
    <row r="817" spans="1:8">
      <c r="A817" s="13">
        <v>815</v>
      </c>
      <c r="B817" s="21" t="s">
        <v>1772</v>
      </c>
      <c r="C817" s="22" t="s">
        <v>1773</v>
      </c>
      <c r="D817" s="23" t="s">
        <v>715</v>
      </c>
      <c r="E817" s="24">
        <v>29.8</v>
      </c>
      <c r="F817" s="10">
        <v>2</v>
      </c>
      <c r="G817" s="19">
        <f t="shared" si="25"/>
        <v>59.6</v>
      </c>
      <c r="H817" s="20">
        <f t="shared" si="26"/>
        <v>47.68</v>
      </c>
    </row>
    <row r="818" spans="1:8">
      <c r="A818" s="13">
        <v>816</v>
      </c>
      <c r="B818" s="21" t="s">
        <v>1774</v>
      </c>
      <c r="C818" s="22" t="s">
        <v>1775</v>
      </c>
      <c r="D818" s="23" t="s">
        <v>715</v>
      </c>
      <c r="E818" s="24">
        <v>29.8</v>
      </c>
      <c r="F818" s="10">
        <v>2</v>
      </c>
      <c r="G818" s="19">
        <f t="shared" si="25"/>
        <v>59.6</v>
      </c>
      <c r="H818" s="20">
        <f t="shared" si="26"/>
        <v>47.68</v>
      </c>
    </row>
    <row r="819" spans="1:8">
      <c r="A819" s="13">
        <v>817</v>
      </c>
      <c r="B819" s="21" t="s">
        <v>1776</v>
      </c>
      <c r="C819" s="22" t="s">
        <v>1777</v>
      </c>
      <c r="D819" s="23" t="s">
        <v>715</v>
      </c>
      <c r="E819" s="24">
        <v>29.8</v>
      </c>
      <c r="F819" s="10">
        <v>2</v>
      </c>
      <c r="G819" s="19">
        <f t="shared" si="25"/>
        <v>59.6</v>
      </c>
      <c r="H819" s="20">
        <f t="shared" si="26"/>
        <v>47.68</v>
      </c>
    </row>
    <row r="820" spans="1:8">
      <c r="A820" s="13">
        <v>818</v>
      </c>
      <c r="B820" s="21" t="s">
        <v>1778</v>
      </c>
      <c r="C820" s="22" t="s">
        <v>1779</v>
      </c>
      <c r="D820" s="23" t="s">
        <v>1780</v>
      </c>
      <c r="E820" s="24">
        <v>32.8</v>
      </c>
      <c r="F820" s="10">
        <v>2</v>
      </c>
      <c r="G820" s="19">
        <f t="shared" si="25"/>
        <v>65.6</v>
      </c>
      <c r="H820" s="20">
        <f t="shared" si="26"/>
        <v>52.48</v>
      </c>
    </row>
    <row r="821" spans="1:8">
      <c r="A821" s="13">
        <v>819</v>
      </c>
      <c r="B821" s="21" t="s">
        <v>1781</v>
      </c>
      <c r="C821" s="22" t="s">
        <v>1782</v>
      </c>
      <c r="D821" s="23" t="s">
        <v>1780</v>
      </c>
      <c r="E821" s="24">
        <v>32.8</v>
      </c>
      <c r="F821" s="10">
        <v>2</v>
      </c>
      <c r="G821" s="19">
        <f t="shared" si="25"/>
        <v>65.6</v>
      </c>
      <c r="H821" s="20">
        <f t="shared" si="26"/>
        <v>52.48</v>
      </c>
    </row>
    <row r="822" spans="1:8">
      <c r="A822" s="13">
        <v>820</v>
      </c>
      <c r="B822" s="21" t="s">
        <v>1783</v>
      </c>
      <c r="C822" s="22" t="s">
        <v>1784</v>
      </c>
      <c r="D822" s="23" t="s">
        <v>1780</v>
      </c>
      <c r="E822" s="24">
        <v>32.8</v>
      </c>
      <c r="F822" s="10">
        <v>2</v>
      </c>
      <c r="G822" s="19">
        <f t="shared" si="25"/>
        <v>65.6</v>
      </c>
      <c r="H822" s="20">
        <f t="shared" si="26"/>
        <v>52.48</v>
      </c>
    </row>
    <row r="823" spans="1:8">
      <c r="A823" s="13">
        <v>821</v>
      </c>
      <c r="B823" s="21" t="s">
        <v>1785</v>
      </c>
      <c r="C823" s="22" t="s">
        <v>1786</v>
      </c>
      <c r="D823" s="23" t="s">
        <v>1780</v>
      </c>
      <c r="E823" s="24">
        <v>32.8</v>
      </c>
      <c r="F823" s="10">
        <v>2</v>
      </c>
      <c r="G823" s="19">
        <f t="shared" si="25"/>
        <v>65.6</v>
      </c>
      <c r="H823" s="20">
        <f t="shared" si="26"/>
        <v>52.48</v>
      </c>
    </row>
    <row r="824" ht="22.5" spans="1:8">
      <c r="A824" s="13">
        <v>822</v>
      </c>
      <c r="B824" s="21" t="s">
        <v>1787</v>
      </c>
      <c r="C824" s="22" t="s">
        <v>1788</v>
      </c>
      <c r="D824" s="23" t="s">
        <v>1789</v>
      </c>
      <c r="E824" s="24">
        <v>29.8</v>
      </c>
      <c r="F824" s="10">
        <v>2</v>
      </c>
      <c r="G824" s="19">
        <f t="shared" si="25"/>
        <v>59.6</v>
      </c>
      <c r="H824" s="20">
        <f t="shared" si="26"/>
        <v>47.68</v>
      </c>
    </row>
    <row r="825" spans="1:8">
      <c r="A825" s="13">
        <v>823</v>
      </c>
      <c r="B825" s="21" t="s">
        <v>1790</v>
      </c>
      <c r="C825" s="22" t="s">
        <v>1791</v>
      </c>
      <c r="D825" s="23" t="s">
        <v>1792</v>
      </c>
      <c r="E825" s="24">
        <v>35</v>
      </c>
      <c r="F825" s="10">
        <v>2</v>
      </c>
      <c r="G825" s="19">
        <f t="shared" si="25"/>
        <v>70</v>
      </c>
      <c r="H825" s="20">
        <f t="shared" si="26"/>
        <v>56</v>
      </c>
    </row>
    <row r="826" spans="1:8">
      <c r="A826" s="13">
        <v>824</v>
      </c>
      <c r="B826" s="21" t="s">
        <v>1793</v>
      </c>
      <c r="C826" s="22" t="s">
        <v>1794</v>
      </c>
      <c r="D826" s="23" t="s">
        <v>251</v>
      </c>
      <c r="E826" s="24">
        <v>24.8</v>
      </c>
      <c r="F826" s="10">
        <v>2</v>
      </c>
      <c r="G826" s="19">
        <f t="shared" si="25"/>
        <v>49.6</v>
      </c>
      <c r="H826" s="20">
        <f t="shared" si="26"/>
        <v>39.68</v>
      </c>
    </row>
    <row r="827" spans="1:8">
      <c r="A827" s="13">
        <v>825</v>
      </c>
      <c r="B827" s="21" t="s">
        <v>1795</v>
      </c>
      <c r="C827" s="22" t="s">
        <v>1796</v>
      </c>
      <c r="D827" s="23" t="s">
        <v>1797</v>
      </c>
      <c r="E827" s="24">
        <v>35</v>
      </c>
      <c r="F827" s="10">
        <v>2</v>
      </c>
      <c r="G827" s="19">
        <f t="shared" si="25"/>
        <v>70</v>
      </c>
      <c r="H827" s="20">
        <f t="shared" si="26"/>
        <v>56</v>
      </c>
    </row>
    <row r="828" spans="1:8">
      <c r="A828" s="13">
        <v>826</v>
      </c>
      <c r="B828" s="21" t="s">
        <v>1798</v>
      </c>
      <c r="C828" s="22" t="s">
        <v>1799</v>
      </c>
      <c r="D828" s="23" t="s">
        <v>1800</v>
      </c>
      <c r="E828" s="24">
        <v>30</v>
      </c>
      <c r="F828" s="10">
        <v>2</v>
      </c>
      <c r="G828" s="19">
        <f t="shared" si="25"/>
        <v>60</v>
      </c>
      <c r="H828" s="20">
        <f t="shared" si="26"/>
        <v>48</v>
      </c>
    </row>
    <row r="829" spans="1:8">
      <c r="A829" s="13">
        <v>827</v>
      </c>
      <c r="B829" s="21" t="s">
        <v>1801</v>
      </c>
      <c r="C829" s="22" t="s">
        <v>1802</v>
      </c>
      <c r="D829" s="23" t="s">
        <v>1800</v>
      </c>
      <c r="E829" s="24">
        <v>30</v>
      </c>
      <c r="F829" s="10">
        <v>2</v>
      </c>
      <c r="G829" s="19">
        <f t="shared" si="25"/>
        <v>60</v>
      </c>
      <c r="H829" s="20">
        <f t="shared" si="26"/>
        <v>48</v>
      </c>
    </row>
    <row r="830" spans="1:8">
      <c r="A830" s="13">
        <v>828</v>
      </c>
      <c r="B830" s="21" t="s">
        <v>1803</v>
      </c>
      <c r="C830" s="22" t="s">
        <v>1804</v>
      </c>
      <c r="D830" s="23" t="s">
        <v>1045</v>
      </c>
      <c r="E830" s="24">
        <v>35</v>
      </c>
      <c r="F830" s="10">
        <v>2</v>
      </c>
      <c r="G830" s="19">
        <f t="shared" si="25"/>
        <v>70</v>
      </c>
      <c r="H830" s="20">
        <f t="shared" si="26"/>
        <v>56</v>
      </c>
    </row>
    <row r="831" spans="1:8">
      <c r="A831" s="13">
        <v>829</v>
      </c>
      <c r="B831" s="21" t="s">
        <v>1805</v>
      </c>
      <c r="C831" s="22" t="s">
        <v>1806</v>
      </c>
      <c r="D831" s="23" t="s">
        <v>1045</v>
      </c>
      <c r="E831" s="24">
        <v>35</v>
      </c>
      <c r="F831" s="10">
        <v>2</v>
      </c>
      <c r="G831" s="19">
        <f t="shared" si="25"/>
        <v>70</v>
      </c>
      <c r="H831" s="20">
        <f t="shared" si="26"/>
        <v>56</v>
      </c>
    </row>
    <row r="832" spans="1:8">
      <c r="A832" s="13">
        <v>830</v>
      </c>
      <c r="B832" s="21" t="s">
        <v>1807</v>
      </c>
      <c r="C832" s="22" t="s">
        <v>1808</v>
      </c>
      <c r="D832" s="23" t="s">
        <v>1045</v>
      </c>
      <c r="E832" s="24">
        <v>35</v>
      </c>
      <c r="F832" s="10">
        <v>2</v>
      </c>
      <c r="G832" s="19">
        <f t="shared" si="25"/>
        <v>70</v>
      </c>
      <c r="H832" s="20">
        <f t="shared" si="26"/>
        <v>56</v>
      </c>
    </row>
    <row r="833" spans="1:8">
      <c r="A833" s="13">
        <v>831</v>
      </c>
      <c r="B833" s="21" t="s">
        <v>1809</v>
      </c>
      <c r="C833" s="22" t="s">
        <v>1810</v>
      </c>
      <c r="D833" s="23" t="s">
        <v>1114</v>
      </c>
      <c r="E833" s="24">
        <v>35</v>
      </c>
      <c r="F833" s="10">
        <v>2</v>
      </c>
      <c r="G833" s="19">
        <f t="shared" si="25"/>
        <v>70</v>
      </c>
      <c r="H833" s="20">
        <f t="shared" si="26"/>
        <v>56</v>
      </c>
    </row>
    <row r="834" spans="1:8">
      <c r="A834" s="13">
        <v>832</v>
      </c>
      <c r="B834" s="21" t="s">
        <v>1811</v>
      </c>
      <c r="C834" s="22" t="s">
        <v>1812</v>
      </c>
      <c r="D834" s="23" t="s">
        <v>1114</v>
      </c>
      <c r="E834" s="24">
        <v>35</v>
      </c>
      <c r="F834" s="10">
        <v>2</v>
      </c>
      <c r="G834" s="19">
        <f t="shared" si="25"/>
        <v>70</v>
      </c>
      <c r="H834" s="20">
        <f t="shared" si="26"/>
        <v>56</v>
      </c>
    </row>
    <row r="835" spans="1:8">
      <c r="A835" s="13">
        <v>833</v>
      </c>
      <c r="B835" s="21" t="s">
        <v>1813</v>
      </c>
      <c r="C835" s="22" t="s">
        <v>1814</v>
      </c>
      <c r="D835" s="23" t="s">
        <v>251</v>
      </c>
      <c r="E835" s="24">
        <v>26.8</v>
      </c>
      <c r="F835" s="10">
        <v>2</v>
      </c>
      <c r="G835" s="19">
        <f t="shared" si="25"/>
        <v>53.6</v>
      </c>
      <c r="H835" s="20">
        <f t="shared" si="26"/>
        <v>42.88</v>
      </c>
    </row>
    <row r="836" spans="1:8">
      <c r="A836" s="13">
        <v>834</v>
      </c>
      <c r="B836" s="21" t="s">
        <v>1815</v>
      </c>
      <c r="C836" s="22" t="s">
        <v>1816</v>
      </c>
      <c r="D836" s="23" t="s">
        <v>219</v>
      </c>
      <c r="E836" s="24">
        <v>35</v>
      </c>
      <c r="F836" s="10">
        <v>2</v>
      </c>
      <c r="G836" s="19">
        <f t="shared" ref="G836:G899" si="27">E836*F836</f>
        <v>70</v>
      </c>
      <c r="H836" s="20">
        <f t="shared" si="26"/>
        <v>56</v>
      </c>
    </row>
    <row r="837" spans="1:8">
      <c r="A837" s="13">
        <v>835</v>
      </c>
      <c r="B837" s="21" t="s">
        <v>1817</v>
      </c>
      <c r="C837" s="22" t="s">
        <v>1818</v>
      </c>
      <c r="D837" s="23" t="s">
        <v>219</v>
      </c>
      <c r="E837" s="24">
        <v>35</v>
      </c>
      <c r="F837" s="10">
        <v>2</v>
      </c>
      <c r="G837" s="19">
        <f t="shared" si="27"/>
        <v>70</v>
      </c>
      <c r="H837" s="20">
        <f t="shared" si="26"/>
        <v>56</v>
      </c>
    </row>
    <row r="838" spans="1:8">
      <c r="A838" s="13">
        <v>836</v>
      </c>
      <c r="B838" s="21" t="s">
        <v>1819</v>
      </c>
      <c r="C838" s="22" t="s">
        <v>1820</v>
      </c>
      <c r="D838" s="23" t="s">
        <v>219</v>
      </c>
      <c r="E838" s="24">
        <v>35</v>
      </c>
      <c r="F838" s="10">
        <v>2</v>
      </c>
      <c r="G838" s="19">
        <f t="shared" si="27"/>
        <v>70</v>
      </c>
      <c r="H838" s="20">
        <f t="shared" si="26"/>
        <v>56</v>
      </c>
    </row>
    <row r="839" spans="1:8">
      <c r="A839" s="13">
        <v>837</v>
      </c>
      <c r="B839" s="21" t="s">
        <v>1821</v>
      </c>
      <c r="C839" s="22" t="s">
        <v>1822</v>
      </c>
      <c r="D839" s="23" t="s">
        <v>219</v>
      </c>
      <c r="E839" s="24">
        <v>35</v>
      </c>
      <c r="F839" s="10">
        <v>2</v>
      </c>
      <c r="G839" s="19">
        <f t="shared" si="27"/>
        <v>70</v>
      </c>
      <c r="H839" s="20">
        <f t="shared" si="26"/>
        <v>56</v>
      </c>
    </row>
    <row r="840" spans="1:8">
      <c r="A840" s="13">
        <v>838</v>
      </c>
      <c r="B840" s="21" t="s">
        <v>1823</v>
      </c>
      <c r="C840" s="22" t="s">
        <v>1824</v>
      </c>
      <c r="D840" s="23" t="s">
        <v>219</v>
      </c>
      <c r="E840" s="24">
        <v>35</v>
      </c>
      <c r="F840" s="10">
        <v>2</v>
      </c>
      <c r="G840" s="19">
        <f t="shared" si="27"/>
        <v>70</v>
      </c>
      <c r="H840" s="20">
        <f t="shared" si="26"/>
        <v>56</v>
      </c>
    </row>
    <row r="841" spans="1:8">
      <c r="A841" s="13">
        <v>839</v>
      </c>
      <c r="B841" s="21" t="s">
        <v>1825</v>
      </c>
      <c r="C841" s="22" t="s">
        <v>1826</v>
      </c>
      <c r="D841" s="23" t="s">
        <v>219</v>
      </c>
      <c r="E841" s="24">
        <v>35</v>
      </c>
      <c r="F841" s="10">
        <v>2</v>
      </c>
      <c r="G841" s="19">
        <f t="shared" si="27"/>
        <v>70</v>
      </c>
      <c r="H841" s="20">
        <f t="shared" si="26"/>
        <v>56</v>
      </c>
    </row>
    <row r="842" spans="1:8">
      <c r="A842" s="13">
        <v>840</v>
      </c>
      <c r="B842" s="21" t="s">
        <v>1827</v>
      </c>
      <c r="C842" s="22" t="s">
        <v>1828</v>
      </c>
      <c r="D842" s="23" t="s">
        <v>1114</v>
      </c>
      <c r="E842" s="24">
        <v>35</v>
      </c>
      <c r="F842" s="10">
        <v>2</v>
      </c>
      <c r="G842" s="19">
        <f t="shared" si="27"/>
        <v>70</v>
      </c>
      <c r="H842" s="20">
        <f t="shared" si="26"/>
        <v>56</v>
      </c>
    </row>
    <row r="843" spans="1:8">
      <c r="A843" s="13">
        <v>841</v>
      </c>
      <c r="B843" s="21" t="s">
        <v>1829</v>
      </c>
      <c r="C843" s="22" t="s">
        <v>1830</v>
      </c>
      <c r="D843" s="23" t="s">
        <v>1831</v>
      </c>
      <c r="E843" s="24">
        <v>35</v>
      </c>
      <c r="F843" s="10">
        <v>2</v>
      </c>
      <c r="G843" s="19">
        <f t="shared" si="27"/>
        <v>70</v>
      </c>
      <c r="H843" s="20">
        <f t="shared" si="26"/>
        <v>56</v>
      </c>
    </row>
    <row r="844" spans="1:8">
      <c r="A844" s="13">
        <v>842</v>
      </c>
      <c r="B844" s="21" t="s">
        <v>1832</v>
      </c>
      <c r="C844" s="22" t="s">
        <v>1833</v>
      </c>
      <c r="D844" s="23" t="s">
        <v>1800</v>
      </c>
      <c r="E844" s="24">
        <v>35</v>
      </c>
      <c r="F844" s="10">
        <v>2</v>
      </c>
      <c r="G844" s="19">
        <f t="shared" si="27"/>
        <v>70</v>
      </c>
      <c r="H844" s="20">
        <f t="shared" si="26"/>
        <v>56</v>
      </c>
    </row>
    <row r="845" spans="1:8">
      <c r="A845" s="13">
        <v>843</v>
      </c>
      <c r="B845" s="21" t="s">
        <v>1834</v>
      </c>
      <c r="C845" s="22" t="s">
        <v>1835</v>
      </c>
      <c r="D845" s="23" t="s">
        <v>1836</v>
      </c>
      <c r="E845" s="24">
        <v>35</v>
      </c>
      <c r="F845" s="10">
        <v>2</v>
      </c>
      <c r="G845" s="19">
        <f t="shared" si="27"/>
        <v>70</v>
      </c>
      <c r="H845" s="20">
        <f t="shared" si="26"/>
        <v>56</v>
      </c>
    </row>
    <row r="846" spans="1:8">
      <c r="A846" s="13">
        <v>844</v>
      </c>
      <c r="B846" s="21" t="s">
        <v>1837</v>
      </c>
      <c r="C846" s="22" t="s">
        <v>1838</v>
      </c>
      <c r="D846" s="23" t="s">
        <v>1836</v>
      </c>
      <c r="E846" s="24">
        <v>35</v>
      </c>
      <c r="F846" s="10">
        <v>2</v>
      </c>
      <c r="G846" s="19">
        <f t="shared" si="27"/>
        <v>70</v>
      </c>
      <c r="H846" s="20">
        <f t="shared" si="26"/>
        <v>56</v>
      </c>
    </row>
    <row r="847" spans="1:8">
      <c r="A847" s="13">
        <v>845</v>
      </c>
      <c r="B847" s="21" t="s">
        <v>1839</v>
      </c>
      <c r="C847" s="22" t="s">
        <v>1840</v>
      </c>
      <c r="D847" s="23" t="s">
        <v>1836</v>
      </c>
      <c r="E847" s="24">
        <v>35</v>
      </c>
      <c r="F847" s="10">
        <v>2</v>
      </c>
      <c r="G847" s="19">
        <f t="shared" si="27"/>
        <v>70</v>
      </c>
      <c r="H847" s="20">
        <f t="shared" si="26"/>
        <v>56</v>
      </c>
    </row>
    <row r="848" spans="1:8">
      <c r="A848" s="13">
        <v>846</v>
      </c>
      <c r="B848" s="21" t="s">
        <v>1841</v>
      </c>
      <c r="C848" s="22" t="s">
        <v>1842</v>
      </c>
      <c r="D848" s="23" t="s">
        <v>1836</v>
      </c>
      <c r="E848" s="24">
        <v>35</v>
      </c>
      <c r="F848" s="10">
        <v>2</v>
      </c>
      <c r="G848" s="19">
        <f t="shared" si="27"/>
        <v>70</v>
      </c>
      <c r="H848" s="20">
        <f t="shared" si="26"/>
        <v>56</v>
      </c>
    </row>
    <row r="849" spans="1:8">
      <c r="A849" s="13">
        <v>847</v>
      </c>
      <c r="B849" s="21" t="s">
        <v>1843</v>
      </c>
      <c r="C849" s="22" t="s">
        <v>1844</v>
      </c>
      <c r="D849" s="23" t="s">
        <v>1836</v>
      </c>
      <c r="E849" s="24">
        <v>35</v>
      </c>
      <c r="F849" s="10">
        <v>2</v>
      </c>
      <c r="G849" s="19">
        <f t="shared" si="27"/>
        <v>70</v>
      </c>
      <c r="H849" s="20">
        <f t="shared" si="26"/>
        <v>56</v>
      </c>
    </row>
    <row r="850" spans="1:8">
      <c r="A850" s="13">
        <v>848</v>
      </c>
      <c r="B850" s="21" t="s">
        <v>1845</v>
      </c>
      <c r="C850" s="22" t="s">
        <v>1846</v>
      </c>
      <c r="D850" s="23" t="s">
        <v>1836</v>
      </c>
      <c r="E850" s="24">
        <v>35</v>
      </c>
      <c r="F850" s="10">
        <v>2</v>
      </c>
      <c r="G850" s="19">
        <f t="shared" si="27"/>
        <v>70</v>
      </c>
      <c r="H850" s="20">
        <f t="shared" ref="H850:H913" si="28">G850*0.8</f>
        <v>56</v>
      </c>
    </row>
    <row r="851" spans="1:8">
      <c r="A851" s="13">
        <v>849</v>
      </c>
      <c r="B851" s="21" t="s">
        <v>1847</v>
      </c>
      <c r="C851" s="22" t="s">
        <v>1848</v>
      </c>
      <c r="D851" s="23" t="s">
        <v>1836</v>
      </c>
      <c r="E851" s="24">
        <v>35</v>
      </c>
      <c r="F851" s="10">
        <v>2</v>
      </c>
      <c r="G851" s="19">
        <f t="shared" si="27"/>
        <v>70</v>
      </c>
      <c r="H851" s="20">
        <f t="shared" si="28"/>
        <v>56</v>
      </c>
    </row>
    <row r="852" spans="1:8">
      <c r="A852" s="13">
        <v>850</v>
      </c>
      <c r="B852" s="21" t="s">
        <v>1849</v>
      </c>
      <c r="C852" s="22" t="s">
        <v>1850</v>
      </c>
      <c r="D852" s="23" t="s">
        <v>1851</v>
      </c>
      <c r="E852" s="24">
        <v>29.8</v>
      </c>
      <c r="F852" s="10">
        <v>2</v>
      </c>
      <c r="G852" s="19">
        <f t="shared" si="27"/>
        <v>59.6</v>
      </c>
      <c r="H852" s="20">
        <f t="shared" si="28"/>
        <v>47.68</v>
      </c>
    </row>
    <row r="853" spans="1:8">
      <c r="A853" s="13">
        <v>851</v>
      </c>
      <c r="B853" s="21" t="s">
        <v>1852</v>
      </c>
      <c r="C853" s="22" t="s">
        <v>1853</v>
      </c>
      <c r="D853" s="23" t="s">
        <v>1854</v>
      </c>
      <c r="E853" s="24">
        <v>34.5</v>
      </c>
      <c r="F853" s="10">
        <v>2</v>
      </c>
      <c r="G853" s="19">
        <f t="shared" si="27"/>
        <v>69</v>
      </c>
      <c r="H853" s="20">
        <f t="shared" si="28"/>
        <v>55.2</v>
      </c>
    </row>
    <row r="854" spans="1:8">
      <c r="A854" s="13">
        <v>852</v>
      </c>
      <c r="B854" s="21" t="s">
        <v>1855</v>
      </c>
      <c r="C854" s="22" t="s">
        <v>1856</v>
      </c>
      <c r="D854" s="23" t="s">
        <v>1857</v>
      </c>
      <c r="E854" s="24">
        <v>28</v>
      </c>
      <c r="F854" s="10">
        <v>2</v>
      </c>
      <c r="G854" s="19">
        <f t="shared" si="27"/>
        <v>56</v>
      </c>
      <c r="H854" s="20">
        <f t="shared" si="28"/>
        <v>44.8</v>
      </c>
    </row>
    <row r="855" spans="1:8">
      <c r="A855" s="13">
        <v>853</v>
      </c>
      <c r="B855" s="21" t="s">
        <v>1858</v>
      </c>
      <c r="C855" s="22" t="s">
        <v>1859</v>
      </c>
      <c r="D855" s="23" t="s">
        <v>1860</v>
      </c>
      <c r="E855" s="24">
        <v>28</v>
      </c>
      <c r="F855" s="10">
        <v>2</v>
      </c>
      <c r="G855" s="19">
        <f t="shared" si="27"/>
        <v>56</v>
      </c>
      <c r="H855" s="20">
        <f t="shared" si="28"/>
        <v>44.8</v>
      </c>
    </row>
    <row r="856" spans="1:8">
      <c r="A856" s="13">
        <v>854</v>
      </c>
      <c r="B856" s="21" t="s">
        <v>1861</v>
      </c>
      <c r="C856" s="22" t="s">
        <v>1862</v>
      </c>
      <c r="D856" s="23" t="s">
        <v>1863</v>
      </c>
      <c r="E856" s="24">
        <v>35</v>
      </c>
      <c r="F856" s="10">
        <v>2</v>
      </c>
      <c r="G856" s="19">
        <f t="shared" si="27"/>
        <v>70</v>
      </c>
      <c r="H856" s="20">
        <f t="shared" si="28"/>
        <v>56</v>
      </c>
    </row>
    <row r="857" spans="1:8">
      <c r="A857" s="13">
        <v>855</v>
      </c>
      <c r="B857" s="21" t="s">
        <v>1864</v>
      </c>
      <c r="C857" s="22" t="s">
        <v>1865</v>
      </c>
      <c r="D857" s="23" t="s">
        <v>109</v>
      </c>
      <c r="E857" s="24">
        <v>35</v>
      </c>
      <c r="F857" s="10">
        <v>2</v>
      </c>
      <c r="G857" s="19">
        <f t="shared" si="27"/>
        <v>70</v>
      </c>
      <c r="H857" s="20">
        <f t="shared" si="28"/>
        <v>56</v>
      </c>
    </row>
    <row r="858" spans="1:8">
      <c r="A858" s="13">
        <v>856</v>
      </c>
      <c r="B858" s="21" t="s">
        <v>1866</v>
      </c>
      <c r="C858" s="22" t="s">
        <v>1867</v>
      </c>
      <c r="D858" s="23" t="s">
        <v>219</v>
      </c>
      <c r="E858" s="24">
        <v>30</v>
      </c>
      <c r="F858" s="10">
        <v>2</v>
      </c>
      <c r="G858" s="19">
        <f t="shared" si="27"/>
        <v>60</v>
      </c>
      <c r="H858" s="20">
        <f t="shared" si="28"/>
        <v>48</v>
      </c>
    </row>
    <row r="859" ht="22.5" spans="1:8">
      <c r="A859" s="13">
        <v>857</v>
      </c>
      <c r="B859" s="21" t="s">
        <v>1868</v>
      </c>
      <c r="C859" s="22" t="s">
        <v>1869</v>
      </c>
      <c r="D859" s="23" t="s">
        <v>1870</v>
      </c>
      <c r="E859" s="24">
        <v>30</v>
      </c>
      <c r="F859" s="10">
        <v>2</v>
      </c>
      <c r="G859" s="19">
        <f t="shared" si="27"/>
        <v>60</v>
      </c>
      <c r="H859" s="20">
        <f t="shared" si="28"/>
        <v>48</v>
      </c>
    </row>
    <row r="860" ht="22.5" spans="1:8">
      <c r="A860" s="13">
        <v>858</v>
      </c>
      <c r="B860" s="21" t="s">
        <v>1871</v>
      </c>
      <c r="C860" s="22" t="s">
        <v>1872</v>
      </c>
      <c r="D860" s="23" t="s">
        <v>1870</v>
      </c>
      <c r="E860" s="24">
        <v>30</v>
      </c>
      <c r="F860" s="10">
        <v>2</v>
      </c>
      <c r="G860" s="19">
        <f t="shared" si="27"/>
        <v>60</v>
      </c>
      <c r="H860" s="20">
        <f t="shared" si="28"/>
        <v>48</v>
      </c>
    </row>
    <row r="861" ht="22.5" spans="1:8">
      <c r="A861" s="13">
        <v>859</v>
      </c>
      <c r="B861" s="21" t="s">
        <v>1873</v>
      </c>
      <c r="C861" s="22" t="s">
        <v>1874</v>
      </c>
      <c r="D861" s="23" t="s">
        <v>1870</v>
      </c>
      <c r="E861" s="24">
        <v>30</v>
      </c>
      <c r="F861" s="10">
        <v>2</v>
      </c>
      <c r="G861" s="19">
        <f t="shared" si="27"/>
        <v>60</v>
      </c>
      <c r="H861" s="20">
        <f t="shared" si="28"/>
        <v>48</v>
      </c>
    </row>
    <row r="862" spans="1:8">
      <c r="A862" s="13">
        <v>860</v>
      </c>
      <c r="B862" s="21" t="s">
        <v>1875</v>
      </c>
      <c r="C862" s="22" t="s">
        <v>1876</v>
      </c>
      <c r="D862" s="23" t="s">
        <v>1877</v>
      </c>
      <c r="E862" s="24">
        <v>28.8</v>
      </c>
      <c r="F862" s="10">
        <v>2</v>
      </c>
      <c r="G862" s="19">
        <f t="shared" si="27"/>
        <v>57.6</v>
      </c>
      <c r="H862" s="20">
        <f t="shared" si="28"/>
        <v>46.08</v>
      </c>
    </row>
    <row r="863" spans="1:8">
      <c r="A863" s="13">
        <v>861</v>
      </c>
      <c r="B863" s="21" t="s">
        <v>1878</v>
      </c>
      <c r="C863" s="22" t="s">
        <v>1879</v>
      </c>
      <c r="D863" s="23" t="s">
        <v>1877</v>
      </c>
      <c r="E863" s="24">
        <v>28.8</v>
      </c>
      <c r="F863" s="10">
        <v>2</v>
      </c>
      <c r="G863" s="19">
        <f t="shared" si="27"/>
        <v>57.6</v>
      </c>
      <c r="H863" s="20">
        <f t="shared" si="28"/>
        <v>46.08</v>
      </c>
    </row>
    <row r="864" spans="1:8">
      <c r="A864" s="13">
        <v>862</v>
      </c>
      <c r="B864" s="21" t="s">
        <v>1880</v>
      </c>
      <c r="C864" s="22" t="s">
        <v>1881</v>
      </c>
      <c r="D864" s="23" t="s">
        <v>1877</v>
      </c>
      <c r="E864" s="24">
        <v>28.8</v>
      </c>
      <c r="F864" s="10">
        <v>2</v>
      </c>
      <c r="G864" s="19">
        <f t="shared" si="27"/>
        <v>57.6</v>
      </c>
      <c r="H864" s="20">
        <f t="shared" si="28"/>
        <v>46.08</v>
      </c>
    </row>
    <row r="865" spans="1:8">
      <c r="A865" s="13">
        <v>863</v>
      </c>
      <c r="B865" s="21" t="s">
        <v>1882</v>
      </c>
      <c r="C865" s="22" t="s">
        <v>1883</v>
      </c>
      <c r="D865" s="23" t="s">
        <v>1877</v>
      </c>
      <c r="E865" s="24">
        <v>28.8</v>
      </c>
      <c r="F865" s="10">
        <v>2</v>
      </c>
      <c r="G865" s="19">
        <f t="shared" si="27"/>
        <v>57.6</v>
      </c>
      <c r="H865" s="20">
        <f t="shared" si="28"/>
        <v>46.08</v>
      </c>
    </row>
    <row r="866" spans="1:8">
      <c r="A866" s="13">
        <v>864</v>
      </c>
      <c r="B866" s="21" t="s">
        <v>1884</v>
      </c>
      <c r="C866" s="22" t="s">
        <v>1885</v>
      </c>
      <c r="D866" s="23" t="s">
        <v>1877</v>
      </c>
      <c r="E866" s="24">
        <v>28.8</v>
      </c>
      <c r="F866" s="10">
        <v>2</v>
      </c>
      <c r="G866" s="19">
        <f t="shared" si="27"/>
        <v>57.6</v>
      </c>
      <c r="H866" s="20">
        <f t="shared" si="28"/>
        <v>46.08</v>
      </c>
    </row>
    <row r="867" spans="1:8">
      <c r="A867" s="13">
        <v>865</v>
      </c>
      <c r="B867" s="21" t="s">
        <v>1886</v>
      </c>
      <c r="C867" s="22" t="s">
        <v>1887</v>
      </c>
      <c r="D867" s="23" t="s">
        <v>1888</v>
      </c>
      <c r="E867" s="24">
        <v>25</v>
      </c>
      <c r="F867" s="10">
        <v>2</v>
      </c>
      <c r="G867" s="19">
        <f t="shared" si="27"/>
        <v>50</v>
      </c>
      <c r="H867" s="20">
        <f t="shared" si="28"/>
        <v>40</v>
      </c>
    </row>
    <row r="868" spans="1:8">
      <c r="A868" s="13">
        <v>866</v>
      </c>
      <c r="B868" s="21" t="s">
        <v>1889</v>
      </c>
      <c r="C868" s="22" t="s">
        <v>1890</v>
      </c>
      <c r="D868" s="23" t="s">
        <v>1888</v>
      </c>
      <c r="E868" s="24">
        <v>25</v>
      </c>
      <c r="F868" s="10">
        <v>2</v>
      </c>
      <c r="G868" s="19">
        <f t="shared" si="27"/>
        <v>50</v>
      </c>
      <c r="H868" s="20">
        <f t="shared" si="28"/>
        <v>40</v>
      </c>
    </row>
    <row r="869" spans="1:8">
      <c r="A869" s="13">
        <v>867</v>
      </c>
      <c r="B869" s="21" t="s">
        <v>1891</v>
      </c>
      <c r="C869" s="22" t="s">
        <v>1892</v>
      </c>
      <c r="D869" s="23" t="s">
        <v>1888</v>
      </c>
      <c r="E869" s="24">
        <v>35</v>
      </c>
      <c r="F869" s="10">
        <v>2</v>
      </c>
      <c r="G869" s="19">
        <f t="shared" si="27"/>
        <v>70</v>
      </c>
      <c r="H869" s="20">
        <f t="shared" si="28"/>
        <v>56</v>
      </c>
    </row>
    <row r="870" spans="1:8">
      <c r="A870" s="13">
        <v>868</v>
      </c>
      <c r="B870" s="21" t="s">
        <v>1893</v>
      </c>
      <c r="C870" s="22" t="s">
        <v>1894</v>
      </c>
      <c r="D870" s="23" t="s">
        <v>1888</v>
      </c>
      <c r="E870" s="24">
        <v>35</v>
      </c>
      <c r="F870" s="10">
        <v>2</v>
      </c>
      <c r="G870" s="19">
        <f t="shared" si="27"/>
        <v>70</v>
      </c>
      <c r="H870" s="20">
        <f t="shared" si="28"/>
        <v>56</v>
      </c>
    </row>
    <row r="871" spans="1:8">
      <c r="A871" s="13">
        <v>869</v>
      </c>
      <c r="B871" s="21" t="s">
        <v>1895</v>
      </c>
      <c r="C871" s="22" t="s">
        <v>1896</v>
      </c>
      <c r="D871" s="23" t="s">
        <v>1888</v>
      </c>
      <c r="E871" s="24">
        <v>25</v>
      </c>
      <c r="F871" s="10">
        <v>2</v>
      </c>
      <c r="G871" s="19">
        <f t="shared" si="27"/>
        <v>50</v>
      </c>
      <c r="H871" s="20">
        <f t="shared" si="28"/>
        <v>40</v>
      </c>
    </row>
    <row r="872" spans="1:8">
      <c r="A872" s="13">
        <v>870</v>
      </c>
      <c r="B872" s="21" t="s">
        <v>1897</v>
      </c>
      <c r="C872" s="22" t="s">
        <v>1898</v>
      </c>
      <c r="D872" s="23" t="s">
        <v>1888</v>
      </c>
      <c r="E872" s="24">
        <v>35</v>
      </c>
      <c r="F872" s="10">
        <v>2</v>
      </c>
      <c r="G872" s="19">
        <f t="shared" si="27"/>
        <v>70</v>
      </c>
      <c r="H872" s="20">
        <f t="shared" si="28"/>
        <v>56</v>
      </c>
    </row>
    <row r="873" spans="1:8">
      <c r="A873" s="13">
        <v>871</v>
      </c>
      <c r="B873" s="21" t="s">
        <v>1899</v>
      </c>
      <c r="C873" s="22" t="s">
        <v>1900</v>
      </c>
      <c r="D873" s="23" t="s">
        <v>1888</v>
      </c>
      <c r="E873" s="24">
        <v>35</v>
      </c>
      <c r="F873" s="10">
        <v>2</v>
      </c>
      <c r="G873" s="19">
        <f t="shared" si="27"/>
        <v>70</v>
      </c>
      <c r="H873" s="20">
        <f t="shared" si="28"/>
        <v>56</v>
      </c>
    </row>
    <row r="874" spans="1:8">
      <c r="A874" s="13">
        <v>872</v>
      </c>
      <c r="B874" s="21" t="s">
        <v>1901</v>
      </c>
      <c r="C874" s="22" t="s">
        <v>1902</v>
      </c>
      <c r="D874" s="23" t="s">
        <v>1888</v>
      </c>
      <c r="E874" s="24">
        <v>35</v>
      </c>
      <c r="F874" s="10">
        <v>2</v>
      </c>
      <c r="G874" s="19">
        <f t="shared" si="27"/>
        <v>70</v>
      </c>
      <c r="H874" s="20">
        <f t="shared" si="28"/>
        <v>56</v>
      </c>
    </row>
    <row r="875" spans="1:8">
      <c r="A875" s="13">
        <v>873</v>
      </c>
      <c r="B875" s="21" t="s">
        <v>1903</v>
      </c>
      <c r="C875" s="22" t="s">
        <v>1904</v>
      </c>
      <c r="D875" s="23" t="s">
        <v>1888</v>
      </c>
      <c r="E875" s="24">
        <v>35</v>
      </c>
      <c r="F875" s="10">
        <v>2</v>
      </c>
      <c r="G875" s="19">
        <f t="shared" si="27"/>
        <v>70</v>
      </c>
      <c r="H875" s="20">
        <f t="shared" si="28"/>
        <v>56</v>
      </c>
    </row>
    <row r="876" spans="1:8">
      <c r="A876" s="13">
        <v>874</v>
      </c>
      <c r="B876" s="21" t="s">
        <v>1905</v>
      </c>
      <c r="C876" s="22" t="s">
        <v>1906</v>
      </c>
      <c r="D876" s="23" t="s">
        <v>1888</v>
      </c>
      <c r="E876" s="24">
        <v>35</v>
      </c>
      <c r="F876" s="10">
        <v>2</v>
      </c>
      <c r="G876" s="19">
        <f t="shared" si="27"/>
        <v>70</v>
      </c>
      <c r="H876" s="20">
        <f t="shared" si="28"/>
        <v>56</v>
      </c>
    </row>
    <row r="877" spans="1:8">
      <c r="A877" s="13">
        <v>875</v>
      </c>
      <c r="B877" s="21" t="s">
        <v>1907</v>
      </c>
      <c r="C877" s="22" t="s">
        <v>1908</v>
      </c>
      <c r="D877" s="23" t="s">
        <v>1888</v>
      </c>
      <c r="E877" s="24">
        <v>25</v>
      </c>
      <c r="F877" s="10">
        <v>2</v>
      </c>
      <c r="G877" s="19">
        <f t="shared" si="27"/>
        <v>50</v>
      </c>
      <c r="H877" s="20">
        <f t="shared" si="28"/>
        <v>40</v>
      </c>
    </row>
    <row r="878" spans="1:8">
      <c r="A878" s="13">
        <v>876</v>
      </c>
      <c r="B878" s="21" t="s">
        <v>1909</v>
      </c>
      <c r="C878" s="22" t="s">
        <v>1910</v>
      </c>
      <c r="D878" s="23" t="s">
        <v>1888</v>
      </c>
      <c r="E878" s="24">
        <v>32</v>
      </c>
      <c r="F878" s="10">
        <v>2</v>
      </c>
      <c r="G878" s="19">
        <f t="shared" si="27"/>
        <v>64</v>
      </c>
      <c r="H878" s="20">
        <f t="shared" si="28"/>
        <v>51.2</v>
      </c>
    </row>
    <row r="879" spans="1:8">
      <c r="A879" s="13">
        <v>877</v>
      </c>
      <c r="B879" s="21" t="s">
        <v>1911</v>
      </c>
      <c r="C879" s="22" t="s">
        <v>1912</v>
      </c>
      <c r="D879" s="23" t="s">
        <v>1913</v>
      </c>
      <c r="E879" s="24">
        <v>29.8</v>
      </c>
      <c r="F879" s="10">
        <v>2</v>
      </c>
      <c r="G879" s="19">
        <f t="shared" si="27"/>
        <v>59.6</v>
      </c>
      <c r="H879" s="20">
        <f t="shared" si="28"/>
        <v>47.68</v>
      </c>
    </row>
    <row r="880" spans="1:8">
      <c r="A880" s="13">
        <v>878</v>
      </c>
      <c r="B880" s="21" t="s">
        <v>1914</v>
      </c>
      <c r="C880" s="22" t="s">
        <v>1915</v>
      </c>
      <c r="D880" s="23" t="s">
        <v>1916</v>
      </c>
      <c r="E880" s="24">
        <v>16.8</v>
      </c>
      <c r="F880" s="10">
        <v>2</v>
      </c>
      <c r="G880" s="19">
        <f t="shared" si="27"/>
        <v>33.6</v>
      </c>
      <c r="H880" s="20">
        <f t="shared" si="28"/>
        <v>26.88</v>
      </c>
    </row>
    <row r="881" spans="1:8">
      <c r="A881" s="13">
        <v>879</v>
      </c>
      <c r="B881" s="21" t="s">
        <v>1917</v>
      </c>
      <c r="C881" s="22" t="s">
        <v>1918</v>
      </c>
      <c r="D881" s="23" t="s">
        <v>1919</v>
      </c>
      <c r="E881" s="24">
        <v>26.8</v>
      </c>
      <c r="F881" s="10">
        <v>2</v>
      </c>
      <c r="G881" s="19">
        <f t="shared" si="27"/>
        <v>53.6</v>
      </c>
      <c r="H881" s="20">
        <f t="shared" si="28"/>
        <v>42.88</v>
      </c>
    </row>
    <row r="882" spans="1:8">
      <c r="A882" s="13">
        <v>880</v>
      </c>
      <c r="B882" s="21" t="s">
        <v>1920</v>
      </c>
      <c r="C882" s="22" t="s">
        <v>1921</v>
      </c>
      <c r="D882" s="23" t="s">
        <v>1919</v>
      </c>
      <c r="E882" s="24">
        <v>26.8</v>
      </c>
      <c r="F882" s="10">
        <v>2</v>
      </c>
      <c r="G882" s="19">
        <f t="shared" si="27"/>
        <v>53.6</v>
      </c>
      <c r="H882" s="20">
        <f t="shared" si="28"/>
        <v>42.88</v>
      </c>
    </row>
    <row r="883" spans="1:8">
      <c r="A883" s="13">
        <v>881</v>
      </c>
      <c r="B883" s="21" t="s">
        <v>1922</v>
      </c>
      <c r="C883" s="22" t="s">
        <v>1923</v>
      </c>
      <c r="D883" s="23" t="s">
        <v>1924</v>
      </c>
      <c r="E883" s="24">
        <v>29.8</v>
      </c>
      <c r="F883" s="10">
        <v>2</v>
      </c>
      <c r="G883" s="19">
        <f t="shared" si="27"/>
        <v>59.6</v>
      </c>
      <c r="H883" s="20">
        <f t="shared" si="28"/>
        <v>47.68</v>
      </c>
    </row>
    <row r="884" ht="22.5" spans="1:8">
      <c r="A884" s="13">
        <v>882</v>
      </c>
      <c r="B884" s="21" t="s">
        <v>1925</v>
      </c>
      <c r="C884" s="22" t="s">
        <v>1926</v>
      </c>
      <c r="D884" s="23" t="s">
        <v>1927</v>
      </c>
      <c r="E884" s="24">
        <v>12</v>
      </c>
      <c r="F884" s="10">
        <v>2</v>
      </c>
      <c r="G884" s="19">
        <f t="shared" si="27"/>
        <v>24</v>
      </c>
      <c r="H884" s="20">
        <f t="shared" si="28"/>
        <v>19.2</v>
      </c>
    </row>
    <row r="885" spans="1:8">
      <c r="A885" s="13">
        <v>883</v>
      </c>
      <c r="B885" s="21" t="s">
        <v>1928</v>
      </c>
      <c r="C885" s="22" t="s">
        <v>1929</v>
      </c>
      <c r="D885" s="23" t="s">
        <v>1927</v>
      </c>
      <c r="E885" s="24">
        <v>28</v>
      </c>
      <c r="F885" s="10">
        <v>2</v>
      </c>
      <c r="G885" s="19">
        <f t="shared" si="27"/>
        <v>56</v>
      </c>
      <c r="H885" s="20">
        <f t="shared" si="28"/>
        <v>44.8</v>
      </c>
    </row>
    <row r="886" spans="1:8">
      <c r="A886" s="13">
        <v>884</v>
      </c>
      <c r="B886" s="21" t="s">
        <v>1930</v>
      </c>
      <c r="C886" s="22" t="s">
        <v>1931</v>
      </c>
      <c r="D886" s="23" t="s">
        <v>258</v>
      </c>
      <c r="E886" s="24">
        <v>20</v>
      </c>
      <c r="F886" s="10">
        <v>2</v>
      </c>
      <c r="G886" s="19">
        <f t="shared" si="27"/>
        <v>40</v>
      </c>
      <c r="H886" s="20">
        <f t="shared" si="28"/>
        <v>32</v>
      </c>
    </row>
    <row r="887" spans="1:8">
      <c r="A887" s="13">
        <v>885</v>
      </c>
      <c r="B887" s="21" t="s">
        <v>1932</v>
      </c>
      <c r="C887" s="22" t="s">
        <v>1933</v>
      </c>
      <c r="D887" s="23" t="s">
        <v>1934</v>
      </c>
      <c r="E887" s="24">
        <v>20</v>
      </c>
      <c r="F887" s="10">
        <v>2</v>
      </c>
      <c r="G887" s="19">
        <f t="shared" si="27"/>
        <v>40</v>
      </c>
      <c r="H887" s="20">
        <f t="shared" si="28"/>
        <v>32</v>
      </c>
    </row>
    <row r="888" spans="1:8">
      <c r="A888" s="13">
        <v>886</v>
      </c>
      <c r="B888" s="21" t="s">
        <v>1935</v>
      </c>
      <c r="C888" s="22" t="s">
        <v>1936</v>
      </c>
      <c r="D888" s="23" t="s">
        <v>1927</v>
      </c>
      <c r="E888" s="24">
        <v>28</v>
      </c>
      <c r="F888" s="10">
        <v>2</v>
      </c>
      <c r="G888" s="19">
        <f t="shared" si="27"/>
        <v>56</v>
      </c>
      <c r="H888" s="20">
        <f t="shared" si="28"/>
        <v>44.8</v>
      </c>
    </row>
    <row r="889" spans="1:8">
      <c r="A889" s="13">
        <v>887</v>
      </c>
      <c r="B889" s="21" t="s">
        <v>1937</v>
      </c>
      <c r="C889" s="22" t="s">
        <v>1938</v>
      </c>
      <c r="D889" s="23" t="s">
        <v>1927</v>
      </c>
      <c r="E889" s="24">
        <v>28</v>
      </c>
      <c r="F889" s="10">
        <v>2</v>
      </c>
      <c r="G889" s="19">
        <f t="shared" si="27"/>
        <v>56</v>
      </c>
      <c r="H889" s="20">
        <f t="shared" si="28"/>
        <v>44.8</v>
      </c>
    </row>
    <row r="890" spans="1:8">
      <c r="A890" s="13">
        <v>888</v>
      </c>
      <c r="B890" s="21" t="s">
        <v>1939</v>
      </c>
      <c r="C890" s="22" t="s">
        <v>1940</v>
      </c>
      <c r="D890" s="23" t="s">
        <v>1941</v>
      </c>
      <c r="E890" s="24">
        <v>25</v>
      </c>
      <c r="F890" s="10">
        <v>2</v>
      </c>
      <c r="G890" s="19">
        <f t="shared" si="27"/>
        <v>50</v>
      </c>
      <c r="H890" s="20">
        <f t="shared" si="28"/>
        <v>40</v>
      </c>
    </row>
    <row r="891" spans="1:8">
      <c r="A891" s="13">
        <v>889</v>
      </c>
      <c r="B891" s="21" t="s">
        <v>1942</v>
      </c>
      <c r="C891" s="22" t="s">
        <v>1943</v>
      </c>
      <c r="D891" s="23" t="s">
        <v>1927</v>
      </c>
      <c r="E891" s="24">
        <v>28</v>
      </c>
      <c r="F891" s="10">
        <v>2</v>
      </c>
      <c r="G891" s="19">
        <f t="shared" si="27"/>
        <v>56</v>
      </c>
      <c r="H891" s="20">
        <f t="shared" si="28"/>
        <v>44.8</v>
      </c>
    </row>
    <row r="892" spans="1:8">
      <c r="A892" s="13">
        <v>890</v>
      </c>
      <c r="B892" s="21" t="s">
        <v>1944</v>
      </c>
      <c r="C892" s="22" t="s">
        <v>1945</v>
      </c>
      <c r="D892" s="23" t="s">
        <v>1927</v>
      </c>
      <c r="E892" s="24">
        <v>28</v>
      </c>
      <c r="F892" s="10">
        <v>2</v>
      </c>
      <c r="G892" s="19">
        <f t="shared" si="27"/>
        <v>56</v>
      </c>
      <c r="H892" s="20">
        <f t="shared" si="28"/>
        <v>44.8</v>
      </c>
    </row>
    <row r="893" ht="22.5" spans="1:8">
      <c r="A893" s="13">
        <v>891</v>
      </c>
      <c r="B893" s="21" t="s">
        <v>1946</v>
      </c>
      <c r="C893" s="22" t="s">
        <v>1947</v>
      </c>
      <c r="D893" s="23" t="s">
        <v>1948</v>
      </c>
      <c r="E893" s="24">
        <v>34.8</v>
      </c>
      <c r="F893" s="10">
        <v>2</v>
      </c>
      <c r="G893" s="19">
        <f t="shared" si="27"/>
        <v>69.6</v>
      </c>
      <c r="H893" s="20">
        <f t="shared" si="28"/>
        <v>55.68</v>
      </c>
    </row>
    <row r="894" spans="1:8">
      <c r="A894" s="13">
        <v>892</v>
      </c>
      <c r="B894" s="21" t="s">
        <v>1949</v>
      </c>
      <c r="C894" s="22" t="s">
        <v>1950</v>
      </c>
      <c r="D894" s="23" t="s">
        <v>1927</v>
      </c>
      <c r="E894" s="24">
        <v>28</v>
      </c>
      <c r="F894" s="10">
        <v>2</v>
      </c>
      <c r="G894" s="19">
        <f t="shared" si="27"/>
        <v>56</v>
      </c>
      <c r="H894" s="20">
        <f t="shared" si="28"/>
        <v>44.8</v>
      </c>
    </row>
    <row r="895" spans="1:8">
      <c r="A895" s="13">
        <v>893</v>
      </c>
      <c r="B895" s="21" t="s">
        <v>1951</v>
      </c>
      <c r="C895" s="22" t="s">
        <v>1952</v>
      </c>
      <c r="D895" s="23" t="s">
        <v>1927</v>
      </c>
      <c r="E895" s="24">
        <v>28</v>
      </c>
      <c r="F895" s="10">
        <v>2</v>
      </c>
      <c r="G895" s="19">
        <f t="shared" si="27"/>
        <v>56</v>
      </c>
      <c r="H895" s="20">
        <f t="shared" si="28"/>
        <v>44.8</v>
      </c>
    </row>
    <row r="896" spans="1:8">
      <c r="A896" s="13">
        <v>894</v>
      </c>
      <c r="B896" s="21" t="s">
        <v>1953</v>
      </c>
      <c r="C896" s="22" t="s">
        <v>1954</v>
      </c>
      <c r="D896" s="23" t="s">
        <v>1927</v>
      </c>
      <c r="E896" s="24">
        <v>28</v>
      </c>
      <c r="F896" s="10">
        <v>2</v>
      </c>
      <c r="G896" s="19">
        <f t="shared" si="27"/>
        <v>56</v>
      </c>
      <c r="H896" s="20">
        <f t="shared" si="28"/>
        <v>44.8</v>
      </c>
    </row>
    <row r="897" spans="1:8">
      <c r="A897" s="13">
        <v>895</v>
      </c>
      <c r="B897" s="21" t="s">
        <v>1955</v>
      </c>
      <c r="C897" s="22" t="s">
        <v>1956</v>
      </c>
      <c r="D897" s="23" t="s">
        <v>1927</v>
      </c>
      <c r="E897" s="24">
        <v>28</v>
      </c>
      <c r="F897" s="10">
        <v>2</v>
      </c>
      <c r="G897" s="19">
        <f t="shared" si="27"/>
        <v>56</v>
      </c>
      <c r="H897" s="20">
        <f t="shared" si="28"/>
        <v>44.8</v>
      </c>
    </row>
    <row r="898" spans="1:8">
      <c r="A898" s="13">
        <v>896</v>
      </c>
      <c r="B898" s="21" t="s">
        <v>1957</v>
      </c>
      <c r="C898" s="22" t="s">
        <v>1958</v>
      </c>
      <c r="D898" s="23" t="s">
        <v>1927</v>
      </c>
      <c r="E898" s="24">
        <v>28</v>
      </c>
      <c r="F898" s="10">
        <v>2</v>
      </c>
      <c r="G898" s="19">
        <f t="shared" si="27"/>
        <v>56</v>
      </c>
      <c r="H898" s="20">
        <f t="shared" si="28"/>
        <v>44.8</v>
      </c>
    </row>
    <row r="899" spans="1:8">
      <c r="A899" s="13">
        <v>897</v>
      </c>
      <c r="B899" s="21" t="s">
        <v>1959</v>
      </c>
      <c r="C899" s="22" t="s">
        <v>1960</v>
      </c>
      <c r="D899" s="23" t="s">
        <v>1927</v>
      </c>
      <c r="E899" s="24">
        <v>28</v>
      </c>
      <c r="F899" s="10">
        <v>2</v>
      </c>
      <c r="G899" s="19">
        <f t="shared" si="27"/>
        <v>56</v>
      </c>
      <c r="H899" s="20">
        <f t="shared" si="28"/>
        <v>44.8</v>
      </c>
    </row>
    <row r="900" spans="1:8">
      <c r="A900" s="13">
        <v>898</v>
      </c>
      <c r="B900" s="21" t="s">
        <v>1961</v>
      </c>
      <c r="C900" s="22" t="s">
        <v>1962</v>
      </c>
      <c r="D900" s="23" t="s">
        <v>1927</v>
      </c>
      <c r="E900" s="24">
        <v>28</v>
      </c>
      <c r="F900" s="10">
        <v>2</v>
      </c>
      <c r="G900" s="19">
        <f t="shared" ref="G900:G963" si="29">E900*F900</f>
        <v>56</v>
      </c>
      <c r="H900" s="20">
        <f t="shared" si="28"/>
        <v>44.8</v>
      </c>
    </row>
    <row r="901" ht="22.5" spans="1:8">
      <c r="A901" s="13">
        <v>899</v>
      </c>
      <c r="B901" s="21" t="s">
        <v>1963</v>
      </c>
      <c r="C901" s="22" t="s">
        <v>1964</v>
      </c>
      <c r="D901" s="23" t="s">
        <v>1965</v>
      </c>
      <c r="E901" s="24">
        <v>29.8</v>
      </c>
      <c r="F901" s="10">
        <v>2</v>
      </c>
      <c r="G901" s="19">
        <f t="shared" si="29"/>
        <v>59.6</v>
      </c>
      <c r="H901" s="20">
        <f t="shared" si="28"/>
        <v>47.68</v>
      </c>
    </row>
    <row r="902" ht="22.5" spans="1:8">
      <c r="A902" s="13">
        <v>900</v>
      </c>
      <c r="B902" s="21" t="s">
        <v>1966</v>
      </c>
      <c r="C902" s="22" t="s">
        <v>1967</v>
      </c>
      <c r="D902" s="23" t="s">
        <v>1965</v>
      </c>
      <c r="E902" s="24">
        <v>29.8</v>
      </c>
      <c r="F902" s="10">
        <v>2</v>
      </c>
      <c r="G902" s="19">
        <f t="shared" si="29"/>
        <v>59.6</v>
      </c>
      <c r="H902" s="20">
        <f t="shared" si="28"/>
        <v>47.68</v>
      </c>
    </row>
    <row r="903" ht="22.5" spans="1:8">
      <c r="A903" s="13">
        <v>901</v>
      </c>
      <c r="B903" s="21" t="s">
        <v>1968</v>
      </c>
      <c r="C903" s="22" t="s">
        <v>1969</v>
      </c>
      <c r="D903" s="23" t="s">
        <v>1965</v>
      </c>
      <c r="E903" s="24">
        <v>29.8</v>
      </c>
      <c r="F903" s="10">
        <v>2</v>
      </c>
      <c r="G903" s="19">
        <f t="shared" si="29"/>
        <v>59.6</v>
      </c>
      <c r="H903" s="20">
        <f t="shared" si="28"/>
        <v>47.68</v>
      </c>
    </row>
    <row r="904" ht="22.5" spans="1:8">
      <c r="A904" s="13">
        <v>902</v>
      </c>
      <c r="B904" s="21" t="s">
        <v>1970</v>
      </c>
      <c r="C904" s="22" t="s">
        <v>1971</v>
      </c>
      <c r="D904" s="23" t="s">
        <v>1965</v>
      </c>
      <c r="E904" s="24">
        <v>29.8</v>
      </c>
      <c r="F904" s="10">
        <v>2</v>
      </c>
      <c r="G904" s="19">
        <f t="shared" si="29"/>
        <v>59.6</v>
      </c>
      <c r="H904" s="20">
        <f t="shared" si="28"/>
        <v>47.68</v>
      </c>
    </row>
    <row r="905" ht="22.5" spans="1:8">
      <c r="A905" s="13">
        <v>903</v>
      </c>
      <c r="B905" s="21" t="s">
        <v>1972</v>
      </c>
      <c r="C905" s="22" t="s">
        <v>1973</v>
      </c>
      <c r="D905" s="23" t="s">
        <v>1965</v>
      </c>
      <c r="E905" s="24">
        <v>29.8</v>
      </c>
      <c r="F905" s="10">
        <v>2</v>
      </c>
      <c r="G905" s="19">
        <f t="shared" si="29"/>
        <v>59.6</v>
      </c>
      <c r="H905" s="20">
        <f t="shared" si="28"/>
        <v>47.68</v>
      </c>
    </row>
    <row r="906" ht="22.5" spans="1:8">
      <c r="A906" s="13">
        <v>904</v>
      </c>
      <c r="B906" s="21" t="s">
        <v>1974</v>
      </c>
      <c r="C906" s="22" t="s">
        <v>1975</v>
      </c>
      <c r="D906" s="23" t="s">
        <v>1965</v>
      </c>
      <c r="E906" s="24">
        <v>29.8</v>
      </c>
      <c r="F906" s="10">
        <v>2</v>
      </c>
      <c r="G906" s="19">
        <f t="shared" si="29"/>
        <v>59.6</v>
      </c>
      <c r="H906" s="20">
        <f t="shared" si="28"/>
        <v>47.68</v>
      </c>
    </row>
    <row r="907" ht="22.5" spans="1:8">
      <c r="A907" s="13">
        <v>905</v>
      </c>
      <c r="B907" s="21" t="s">
        <v>1976</v>
      </c>
      <c r="C907" s="22" t="s">
        <v>1977</v>
      </c>
      <c r="D907" s="23" t="s">
        <v>1965</v>
      </c>
      <c r="E907" s="24">
        <v>29.8</v>
      </c>
      <c r="F907" s="10">
        <v>2</v>
      </c>
      <c r="G907" s="19">
        <f t="shared" si="29"/>
        <v>59.6</v>
      </c>
      <c r="H907" s="20">
        <f t="shared" si="28"/>
        <v>47.68</v>
      </c>
    </row>
    <row r="908" spans="1:8">
      <c r="A908" s="13">
        <v>906</v>
      </c>
      <c r="B908" s="21" t="s">
        <v>1978</v>
      </c>
      <c r="C908" s="22" t="s">
        <v>1979</v>
      </c>
      <c r="D908" s="23" t="s">
        <v>219</v>
      </c>
      <c r="E908" s="24">
        <v>30</v>
      </c>
      <c r="F908" s="10">
        <v>2</v>
      </c>
      <c r="G908" s="19">
        <f t="shared" si="29"/>
        <v>60</v>
      </c>
      <c r="H908" s="20">
        <f t="shared" si="28"/>
        <v>48</v>
      </c>
    </row>
    <row r="909" spans="1:8">
      <c r="A909" s="13">
        <v>907</v>
      </c>
      <c r="B909" s="21" t="s">
        <v>1980</v>
      </c>
      <c r="C909" s="22" t="s">
        <v>1981</v>
      </c>
      <c r="D909" s="23" t="s">
        <v>1982</v>
      </c>
      <c r="E909" s="24">
        <v>24</v>
      </c>
      <c r="F909" s="10">
        <v>2</v>
      </c>
      <c r="G909" s="19">
        <f t="shared" si="29"/>
        <v>48</v>
      </c>
      <c r="H909" s="20">
        <f t="shared" si="28"/>
        <v>38.4</v>
      </c>
    </row>
    <row r="910" spans="1:8">
      <c r="A910" s="13">
        <v>908</v>
      </c>
      <c r="B910" s="21" t="s">
        <v>1983</v>
      </c>
      <c r="C910" s="22" t="s">
        <v>1984</v>
      </c>
      <c r="D910" s="23" t="s">
        <v>1927</v>
      </c>
      <c r="E910" s="24">
        <v>28</v>
      </c>
      <c r="F910" s="10">
        <v>2</v>
      </c>
      <c r="G910" s="19">
        <f t="shared" si="29"/>
        <v>56</v>
      </c>
      <c r="H910" s="20">
        <f t="shared" si="28"/>
        <v>44.8</v>
      </c>
    </row>
    <row r="911" spans="1:8">
      <c r="A911" s="13">
        <v>909</v>
      </c>
      <c r="B911" s="21" t="s">
        <v>1985</v>
      </c>
      <c r="C911" s="22" t="s">
        <v>1986</v>
      </c>
      <c r="D911" s="23" t="s">
        <v>1987</v>
      </c>
      <c r="E911" s="24">
        <v>28</v>
      </c>
      <c r="F911" s="10">
        <v>2</v>
      </c>
      <c r="G911" s="19">
        <f t="shared" si="29"/>
        <v>56</v>
      </c>
      <c r="H911" s="20">
        <f t="shared" si="28"/>
        <v>44.8</v>
      </c>
    </row>
    <row r="912" spans="1:8">
      <c r="A912" s="13">
        <v>910</v>
      </c>
      <c r="B912" s="21" t="s">
        <v>1988</v>
      </c>
      <c r="C912" s="22" t="s">
        <v>1989</v>
      </c>
      <c r="D912" s="23" t="s">
        <v>1924</v>
      </c>
      <c r="E912" s="24">
        <v>25.8</v>
      </c>
      <c r="F912" s="10">
        <v>2</v>
      </c>
      <c r="G912" s="19">
        <f t="shared" si="29"/>
        <v>51.6</v>
      </c>
      <c r="H912" s="20">
        <f t="shared" si="28"/>
        <v>41.28</v>
      </c>
    </row>
    <row r="913" spans="1:8">
      <c r="A913" s="13">
        <v>911</v>
      </c>
      <c r="B913" s="21" t="s">
        <v>1990</v>
      </c>
      <c r="C913" s="22" t="s">
        <v>1991</v>
      </c>
      <c r="D913" s="23" t="s">
        <v>1924</v>
      </c>
      <c r="E913" s="24">
        <v>25.8</v>
      </c>
      <c r="F913" s="10">
        <v>2</v>
      </c>
      <c r="G913" s="19">
        <f t="shared" si="29"/>
        <v>51.6</v>
      </c>
      <c r="H913" s="20">
        <f t="shared" si="28"/>
        <v>41.28</v>
      </c>
    </row>
    <row r="914" spans="1:8">
      <c r="A914" s="13">
        <v>912</v>
      </c>
      <c r="B914" s="21" t="s">
        <v>1992</v>
      </c>
      <c r="C914" s="22" t="s">
        <v>1993</v>
      </c>
      <c r="D914" s="23" t="s">
        <v>1924</v>
      </c>
      <c r="E914" s="24">
        <v>25.8</v>
      </c>
      <c r="F914" s="10">
        <v>2</v>
      </c>
      <c r="G914" s="19">
        <f t="shared" si="29"/>
        <v>51.6</v>
      </c>
      <c r="H914" s="20">
        <f t="shared" ref="H914:H977" si="30">G914*0.8</f>
        <v>41.28</v>
      </c>
    </row>
    <row r="915" spans="1:8">
      <c r="A915" s="13">
        <v>913</v>
      </c>
      <c r="B915" s="21" t="s">
        <v>1994</v>
      </c>
      <c r="C915" s="22" t="s">
        <v>1995</v>
      </c>
      <c r="D915" s="23" t="s">
        <v>1924</v>
      </c>
      <c r="E915" s="24">
        <v>25.8</v>
      </c>
      <c r="F915" s="10">
        <v>2</v>
      </c>
      <c r="G915" s="19">
        <f t="shared" si="29"/>
        <v>51.6</v>
      </c>
      <c r="H915" s="20">
        <f t="shared" si="30"/>
        <v>41.28</v>
      </c>
    </row>
    <row r="916" spans="1:8">
      <c r="A916" s="13">
        <v>914</v>
      </c>
      <c r="B916" s="21" t="s">
        <v>1996</v>
      </c>
      <c r="C916" s="22" t="s">
        <v>1997</v>
      </c>
      <c r="D916" s="23" t="s">
        <v>1927</v>
      </c>
      <c r="E916" s="24">
        <v>28</v>
      </c>
      <c r="F916" s="10">
        <v>2</v>
      </c>
      <c r="G916" s="19">
        <f t="shared" si="29"/>
        <v>56</v>
      </c>
      <c r="H916" s="20">
        <f t="shared" si="30"/>
        <v>44.8</v>
      </c>
    </row>
    <row r="917" spans="1:8">
      <c r="A917" s="13">
        <v>915</v>
      </c>
      <c r="B917" s="21" t="s">
        <v>1998</v>
      </c>
      <c r="C917" s="22" t="s">
        <v>1999</v>
      </c>
      <c r="D917" s="23" t="s">
        <v>251</v>
      </c>
      <c r="E917" s="24">
        <v>29.8</v>
      </c>
      <c r="F917" s="10">
        <v>2</v>
      </c>
      <c r="G917" s="19">
        <f t="shared" si="29"/>
        <v>59.6</v>
      </c>
      <c r="H917" s="20">
        <f t="shared" si="30"/>
        <v>47.68</v>
      </c>
    </row>
    <row r="918" spans="1:8">
      <c r="A918" s="13">
        <v>916</v>
      </c>
      <c r="B918" s="21" t="s">
        <v>2000</v>
      </c>
      <c r="C918" s="22" t="s">
        <v>2001</v>
      </c>
      <c r="D918" s="23" t="s">
        <v>251</v>
      </c>
      <c r="E918" s="24">
        <v>29.8</v>
      </c>
      <c r="F918" s="10">
        <v>2</v>
      </c>
      <c r="G918" s="19">
        <f t="shared" si="29"/>
        <v>59.6</v>
      </c>
      <c r="H918" s="20">
        <f t="shared" si="30"/>
        <v>47.68</v>
      </c>
    </row>
    <row r="919" spans="1:8">
      <c r="A919" s="13">
        <v>917</v>
      </c>
      <c r="B919" s="21" t="s">
        <v>2002</v>
      </c>
      <c r="C919" s="22" t="s">
        <v>2003</v>
      </c>
      <c r="D919" s="23" t="s">
        <v>936</v>
      </c>
      <c r="E919" s="24">
        <v>29.8</v>
      </c>
      <c r="F919" s="10">
        <v>2</v>
      </c>
      <c r="G919" s="19">
        <f t="shared" si="29"/>
        <v>59.6</v>
      </c>
      <c r="H919" s="20">
        <f t="shared" si="30"/>
        <v>47.68</v>
      </c>
    </row>
    <row r="920" spans="1:8">
      <c r="A920" s="13">
        <v>918</v>
      </c>
      <c r="B920" s="21" t="s">
        <v>2004</v>
      </c>
      <c r="C920" s="22" t="s">
        <v>2005</v>
      </c>
      <c r="D920" s="23" t="s">
        <v>258</v>
      </c>
      <c r="E920" s="24">
        <v>29.8</v>
      </c>
      <c r="F920" s="10">
        <v>2</v>
      </c>
      <c r="G920" s="19">
        <f t="shared" si="29"/>
        <v>59.6</v>
      </c>
      <c r="H920" s="20">
        <f t="shared" si="30"/>
        <v>47.68</v>
      </c>
    </row>
    <row r="921" spans="1:8">
      <c r="A921" s="13">
        <v>919</v>
      </c>
      <c r="B921" s="21" t="s">
        <v>2006</v>
      </c>
      <c r="C921" s="22" t="s">
        <v>2007</v>
      </c>
      <c r="D921" s="23" t="s">
        <v>258</v>
      </c>
      <c r="E921" s="24">
        <v>29.8</v>
      </c>
      <c r="F921" s="10">
        <v>2</v>
      </c>
      <c r="G921" s="19">
        <f t="shared" si="29"/>
        <v>59.6</v>
      </c>
      <c r="H921" s="20">
        <f t="shared" si="30"/>
        <v>47.68</v>
      </c>
    </row>
    <row r="922" spans="1:8">
      <c r="A922" s="13">
        <v>920</v>
      </c>
      <c r="B922" s="21" t="s">
        <v>2008</v>
      </c>
      <c r="C922" s="22" t="s">
        <v>2009</v>
      </c>
      <c r="D922" s="23" t="s">
        <v>258</v>
      </c>
      <c r="E922" s="24">
        <v>29.8</v>
      </c>
      <c r="F922" s="10">
        <v>2</v>
      </c>
      <c r="G922" s="19">
        <f t="shared" si="29"/>
        <v>59.6</v>
      </c>
      <c r="H922" s="20">
        <f t="shared" si="30"/>
        <v>47.68</v>
      </c>
    </row>
    <row r="923" spans="1:8">
      <c r="A923" s="13">
        <v>921</v>
      </c>
      <c r="B923" s="21" t="s">
        <v>2010</v>
      </c>
      <c r="C923" s="22" t="s">
        <v>2011</v>
      </c>
      <c r="D923" s="23" t="s">
        <v>258</v>
      </c>
      <c r="E923" s="24">
        <v>29.8</v>
      </c>
      <c r="F923" s="10">
        <v>2</v>
      </c>
      <c r="G923" s="19">
        <f t="shared" si="29"/>
        <v>59.6</v>
      </c>
      <c r="H923" s="20">
        <f t="shared" si="30"/>
        <v>47.68</v>
      </c>
    </row>
    <row r="924" spans="1:8">
      <c r="A924" s="13">
        <v>922</v>
      </c>
      <c r="B924" s="21" t="s">
        <v>2012</v>
      </c>
      <c r="C924" s="22" t="s">
        <v>2013</v>
      </c>
      <c r="D924" s="23" t="s">
        <v>2014</v>
      </c>
      <c r="E924" s="24">
        <v>29.8</v>
      </c>
      <c r="F924" s="10">
        <v>2</v>
      </c>
      <c r="G924" s="19">
        <f t="shared" si="29"/>
        <v>59.6</v>
      </c>
      <c r="H924" s="20">
        <f t="shared" si="30"/>
        <v>47.68</v>
      </c>
    </row>
    <row r="925" spans="1:8">
      <c r="A925" s="13">
        <v>923</v>
      </c>
      <c r="B925" s="21" t="s">
        <v>2015</v>
      </c>
      <c r="C925" s="22" t="s">
        <v>2016</v>
      </c>
      <c r="D925" s="23" t="s">
        <v>258</v>
      </c>
      <c r="E925" s="24">
        <v>29.8</v>
      </c>
      <c r="F925" s="10">
        <v>2</v>
      </c>
      <c r="G925" s="19">
        <f t="shared" si="29"/>
        <v>59.6</v>
      </c>
      <c r="H925" s="20">
        <f t="shared" si="30"/>
        <v>47.68</v>
      </c>
    </row>
    <row r="926" spans="1:8">
      <c r="A926" s="13">
        <v>924</v>
      </c>
      <c r="B926" s="21" t="s">
        <v>2017</v>
      </c>
      <c r="C926" s="22" t="s">
        <v>2018</v>
      </c>
      <c r="D926" s="23" t="s">
        <v>258</v>
      </c>
      <c r="E926" s="24">
        <v>29.8</v>
      </c>
      <c r="F926" s="10">
        <v>2</v>
      </c>
      <c r="G926" s="19">
        <f t="shared" si="29"/>
        <v>59.6</v>
      </c>
      <c r="H926" s="20">
        <f t="shared" si="30"/>
        <v>47.68</v>
      </c>
    </row>
    <row r="927" spans="1:8">
      <c r="A927" s="13">
        <v>925</v>
      </c>
      <c r="B927" s="21" t="s">
        <v>2019</v>
      </c>
      <c r="C927" s="22" t="s">
        <v>2020</v>
      </c>
      <c r="D927" s="23" t="s">
        <v>258</v>
      </c>
      <c r="E927" s="24">
        <v>29.8</v>
      </c>
      <c r="F927" s="10">
        <v>2</v>
      </c>
      <c r="G927" s="19">
        <f t="shared" si="29"/>
        <v>59.6</v>
      </c>
      <c r="H927" s="20">
        <f t="shared" si="30"/>
        <v>47.68</v>
      </c>
    </row>
    <row r="928" spans="1:8">
      <c r="A928" s="13">
        <v>926</v>
      </c>
      <c r="B928" s="21" t="s">
        <v>2021</v>
      </c>
      <c r="C928" s="22" t="s">
        <v>2022</v>
      </c>
      <c r="D928" s="23" t="s">
        <v>258</v>
      </c>
      <c r="E928" s="24">
        <v>29.8</v>
      </c>
      <c r="F928" s="10">
        <v>2</v>
      </c>
      <c r="G928" s="19">
        <f t="shared" si="29"/>
        <v>59.6</v>
      </c>
      <c r="H928" s="20">
        <f t="shared" si="30"/>
        <v>47.68</v>
      </c>
    </row>
    <row r="929" spans="1:8">
      <c r="A929" s="13">
        <v>927</v>
      </c>
      <c r="B929" s="21" t="s">
        <v>2023</v>
      </c>
      <c r="C929" s="22" t="s">
        <v>2024</v>
      </c>
      <c r="D929" s="23" t="s">
        <v>258</v>
      </c>
      <c r="E929" s="24">
        <v>29.8</v>
      </c>
      <c r="F929" s="10">
        <v>2</v>
      </c>
      <c r="G929" s="19">
        <f t="shared" si="29"/>
        <v>59.6</v>
      </c>
      <c r="H929" s="20">
        <f t="shared" si="30"/>
        <v>47.68</v>
      </c>
    </row>
    <row r="930" spans="1:8">
      <c r="A930" s="13">
        <v>928</v>
      </c>
      <c r="B930" s="21" t="s">
        <v>2025</v>
      </c>
      <c r="C930" s="22" t="s">
        <v>2026</v>
      </c>
      <c r="D930" s="23" t="s">
        <v>258</v>
      </c>
      <c r="E930" s="24">
        <v>29.8</v>
      </c>
      <c r="F930" s="10">
        <v>2</v>
      </c>
      <c r="G930" s="19">
        <f t="shared" si="29"/>
        <v>59.6</v>
      </c>
      <c r="H930" s="20">
        <f t="shared" si="30"/>
        <v>47.68</v>
      </c>
    </row>
    <row r="931" spans="1:8">
      <c r="A931" s="13">
        <v>929</v>
      </c>
      <c r="B931" s="21" t="s">
        <v>2027</v>
      </c>
      <c r="C931" s="22" t="s">
        <v>2028</v>
      </c>
      <c r="D931" s="23" t="s">
        <v>258</v>
      </c>
      <c r="E931" s="24">
        <v>29.8</v>
      </c>
      <c r="F931" s="10">
        <v>2</v>
      </c>
      <c r="G931" s="19">
        <f t="shared" si="29"/>
        <v>59.6</v>
      </c>
      <c r="H931" s="20">
        <f t="shared" si="30"/>
        <v>47.68</v>
      </c>
    </row>
    <row r="932" spans="1:8">
      <c r="A932" s="13">
        <v>930</v>
      </c>
      <c r="B932" s="21" t="s">
        <v>2029</v>
      </c>
      <c r="C932" s="22" t="s">
        <v>2030</v>
      </c>
      <c r="D932" s="23" t="s">
        <v>258</v>
      </c>
      <c r="E932" s="24">
        <v>29.8</v>
      </c>
      <c r="F932" s="10">
        <v>2</v>
      </c>
      <c r="G932" s="19">
        <f t="shared" si="29"/>
        <v>59.6</v>
      </c>
      <c r="H932" s="20">
        <f t="shared" si="30"/>
        <v>47.68</v>
      </c>
    </row>
    <row r="933" spans="1:8">
      <c r="A933" s="13">
        <v>931</v>
      </c>
      <c r="B933" s="21" t="s">
        <v>2031</v>
      </c>
      <c r="C933" s="22" t="s">
        <v>2032</v>
      </c>
      <c r="D933" s="23" t="s">
        <v>258</v>
      </c>
      <c r="E933" s="24">
        <v>29.8</v>
      </c>
      <c r="F933" s="10">
        <v>2</v>
      </c>
      <c r="G933" s="19">
        <f t="shared" si="29"/>
        <v>59.6</v>
      </c>
      <c r="H933" s="20">
        <f t="shared" si="30"/>
        <v>47.68</v>
      </c>
    </row>
    <row r="934" spans="1:8">
      <c r="A934" s="13">
        <v>932</v>
      </c>
      <c r="B934" s="21" t="s">
        <v>2033</v>
      </c>
      <c r="C934" s="22" t="s">
        <v>2034</v>
      </c>
      <c r="D934" s="23" t="s">
        <v>258</v>
      </c>
      <c r="E934" s="24">
        <v>29.8</v>
      </c>
      <c r="F934" s="10">
        <v>2</v>
      </c>
      <c r="G934" s="19">
        <f t="shared" si="29"/>
        <v>59.6</v>
      </c>
      <c r="H934" s="20">
        <f t="shared" si="30"/>
        <v>47.68</v>
      </c>
    </row>
    <row r="935" spans="1:8">
      <c r="A935" s="13">
        <v>933</v>
      </c>
      <c r="B935" s="21" t="s">
        <v>2035</v>
      </c>
      <c r="C935" s="22" t="s">
        <v>2036</v>
      </c>
      <c r="D935" s="23" t="s">
        <v>258</v>
      </c>
      <c r="E935" s="24">
        <v>29.8</v>
      </c>
      <c r="F935" s="10">
        <v>2</v>
      </c>
      <c r="G935" s="19">
        <f t="shared" si="29"/>
        <v>59.6</v>
      </c>
      <c r="H935" s="20">
        <f t="shared" si="30"/>
        <v>47.68</v>
      </c>
    </row>
    <row r="936" spans="1:8">
      <c r="A936" s="13">
        <v>934</v>
      </c>
      <c r="B936" s="21" t="s">
        <v>2037</v>
      </c>
      <c r="C936" s="22" t="s">
        <v>2038</v>
      </c>
      <c r="D936" s="23" t="s">
        <v>1877</v>
      </c>
      <c r="E936" s="24">
        <v>19.9</v>
      </c>
      <c r="F936" s="10">
        <v>2</v>
      </c>
      <c r="G936" s="19">
        <f t="shared" si="29"/>
        <v>39.8</v>
      </c>
      <c r="H936" s="20">
        <f t="shared" si="30"/>
        <v>31.84</v>
      </c>
    </row>
    <row r="937" spans="1:8">
      <c r="A937" s="13">
        <v>935</v>
      </c>
      <c r="B937" s="21" t="s">
        <v>2039</v>
      </c>
      <c r="C937" s="22" t="s">
        <v>2040</v>
      </c>
      <c r="D937" s="23" t="s">
        <v>209</v>
      </c>
      <c r="E937" s="24">
        <v>27</v>
      </c>
      <c r="F937" s="10">
        <v>2</v>
      </c>
      <c r="G937" s="19">
        <f t="shared" si="29"/>
        <v>54</v>
      </c>
      <c r="H937" s="20">
        <f t="shared" si="30"/>
        <v>43.2</v>
      </c>
    </row>
    <row r="938" spans="1:8">
      <c r="A938" s="13">
        <v>936</v>
      </c>
      <c r="B938" s="21" t="s">
        <v>2041</v>
      </c>
      <c r="C938" s="22" t="s">
        <v>2042</v>
      </c>
      <c r="D938" s="23" t="s">
        <v>1870</v>
      </c>
      <c r="E938" s="24">
        <v>24</v>
      </c>
      <c r="F938" s="10">
        <v>2</v>
      </c>
      <c r="G938" s="19">
        <f t="shared" si="29"/>
        <v>48</v>
      </c>
      <c r="H938" s="20">
        <f t="shared" si="30"/>
        <v>38.4</v>
      </c>
    </row>
    <row r="939" spans="1:8">
      <c r="A939" s="13">
        <v>937</v>
      </c>
      <c r="B939" s="21" t="s">
        <v>2043</v>
      </c>
      <c r="C939" s="22" t="s">
        <v>2044</v>
      </c>
      <c r="D939" s="23" t="s">
        <v>1870</v>
      </c>
      <c r="E939" s="24">
        <v>24</v>
      </c>
      <c r="F939" s="10">
        <v>2</v>
      </c>
      <c r="G939" s="19">
        <f t="shared" si="29"/>
        <v>48</v>
      </c>
      <c r="H939" s="20">
        <f t="shared" si="30"/>
        <v>38.4</v>
      </c>
    </row>
    <row r="940" spans="1:8">
      <c r="A940" s="13">
        <v>938</v>
      </c>
      <c r="B940" s="21" t="s">
        <v>2045</v>
      </c>
      <c r="C940" s="22" t="s">
        <v>2046</v>
      </c>
      <c r="D940" s="23" t="s">
        <v>1870</v>
      </c>
      <c r="E940" s="24">
        <v>24</v>
      </c>
      <c r="F940" s="10">
        <v>2</v>
      </c>
      <c r="G940" s="19">
        <f t="shared" si="29"/>
        <v>48</v>
      </c>
      <c r="H940" s="20">
        <f t="shared" si="30"/>
        <v>38.4</v>
      </c>
    </row>
    <row r="941" spans="1:8">
      <c r="A941" s="13">
        <v>939</v>
      </c>
      <c r="B941" s="21" t="s">
        <v>2047</v>
      </c>
      <c r="C941" s="22" t="s">
        <v>2048</v>
      </c>
      <c r="D941" s="23" t="s">
        <v>1870</v>
      </c>
      <c r="E941" s="24">
        <v>24</v>
      </c>
      <c r="F941" s="10">
        <v>2</v>
      </c>
      <c r="G941" s="19">
        <f t="shared" si="29"/>
        <v>48</v>
      </c>
      <c r="H941" s="20">
        <f t="shared" si="30"/>
        <v>38.4</v>
      </c>
    </row>
    <row r="942" spans="1:8">
      <c r="A942" s="13">
        <v>940</v>
      </c>
      <c r="B942" s="21" t="s">
        <v>2049</v>
      </c>
      <c r="C942" s="22" t="s">
        <v>2050</v>
      </c>
      <c r="D942" s="23" t="s">
        <v>2051</v>
      </c>
      <c r="E942" s="24">
        <v>24</v>
      </c>
      <c r="F942" s="10">
        <v>2</v>
      </c>
      <c r="G942" s="19">
        <f t="shared" si="29"/>
        <v>48</v>
      </c>
      <c r="H942" s="20">
        <f t="shared" si="30"/>
        <v>38.4</v>
      </c>
    </row>
    <row r="943" spans="1:8">
      <c r="A943" s="13">
        <v>941</v>
      </c>
      <c r="B943" s="21" t="s">
        <v>2052</v>
      </c>
      <c r="C943" s="22" t="s">
        <v>2053</v>
      </c>
      <c r="D943" s="23" t="s">
        <v>258</v>
      </c>
      <c r="E943" s="24">
        <v>20</v>
      </c>
      <c r="F943" s="10">
        <v>2</v>
      </c>
      <c r="G943" s="19">
        <f t="shared" si="29"/>
        <v>40</v>
      </c>
      <c r="H943" s="20">
        <f t="shared" si="30"/>
        <v>32</v>
      </c>
    </row>
    <row r="944" spans="1:8">
      <c r="A944" s="13">
        <v>942</v>
      </c>
      <c r="B944" s="21" t="s">
        <v>2054</v>
      </c>
      <c r="C944" s="22" t="s">
        <v>2055</v>
      </c>
      <c r="D944" s="23" t="s">
        <v>2056</v>
      </c>
      <c r="E944" s="24">
        <v>18</v>
      </c>
      <c r="F944" s="10">
        <v>2</v>
      </c>
      <c r="G944" s="19">
        <f t="shared" si="29"/>
        <v>36</v>
      </c>
      <c r="H944" s="20">
        <f t="shared" si="30"/>
        <v>28.8</v>
      </c>
    </row>
    <row r="945" spans="1:8">
      <c r="A945" s="13">
        <v>943</v>
      </c>
      <c r="B945" s="21" t="s">
        <v>2057</v>
      </c>
      <c r="C945" s="22" t="s">
        <v>2058</v>
      </c>
      <c r="D945" s="23" t="s">
        <v>258</v>
      </c>
      <c r="E945" s="24">
        <v>29.8</v>
      </c>
      <c r="F945" s="10">
        <v>2</v>
      </c>
      <c r="G945" s="19">
        <f t="shared" si="29"/>
        <v>59.6</v>
      </c>
      <c r="H945" s="20">
        <f t="shared" si="30"/>
        <v>47.68</v>
      </c>
    </row>
    <row r="946" ht="22.5" spans="1:8">
      <c r="A946" s="13">
        <v>944</v>
      </c>
      <c r="B946" s="21" t="s">
        <v>2059</v>
      </c>
      <c r="C946" s="22" t="s">
        <v>2060</v>
      </c>
      <c r="D946" s="23" t="s">
        <v>1924</v>
      </c>
      <c r="E946" s="24">
        <v>12</v>
      </c>
      <c r="F946" s="10">
        <v>2</v>
      </c>
      <c r="G946" s="19">
        <f t="shared" si="29"/>
        <v>24</v>
      </c>
      <c r="H946" s="20">
        <f t="shared" si="30"/>
        <v>19.2</v>
      </c>
    </row>
    <row r="947" spans="1:8">
      <c r="A947" s="13">
        <v>945</v>
      </c>
      <c r="B947" s="21" t="s">
        <v>2061</v>
      </c>
      <c r="C947" s="22" t="s">
        <v>2062</v>
      </c>
      <c r="D947" s="23" t="s">
        <v>2063</v>
      </c>
      <c r="E947" s="24">
        <v>26.8</v>
      </c>
      <c r="F947" s="10">
        <v>2</v>
      </c>
      <c r="G947" s="19">
        <f t="shared" si="29"/>
        <v>53.6</v>
      </c>
      <c r="H947" s="20">
        <f t="shared" si="30"/>
        <v>42.88</v>
      </c>
    </row>
    <row r="948" spans="1:8">
      <c r="A948" s="13">
        <v>946</v>
      </c>
      <c r="B948" s="21" t="s">
        <v>2064</v>
      </c>
      <c r="C948" s="22" t="s">
        <v>2065</v>
      </c>
      <c r="D948" s="23" t="s">
        <v>2063</v>
      </c>
      <c r="E948" s="24">
        <v>26.8</v>
      </c>
      <c r="F948" s="10">
        <v>2</v>
      </c>
      <c r="G948" s="19">
        <f t="shared" si="29"/>
        <v>53.6</v>
      </c>
      <c r="H948" s="20">
        <f t="shared" si="30"/>
        <v>42.88</v>
      </c>
    </row>
    <row r="949" spans="1:8">
      <c r="A949" s="13">
        <v>947</v>
      </c>
      <c r="B949" s="21" t="s">
        <v>2066</v>
      </c>
      <c r="C949" s="22" t="s">
        <v>2067</v>
      </c>
      <c r="D949" s="23" t="s">
        <v>2063</v>
      </c>
      <c r="E949" s="24">
        <v>26.8</v>
      </c>
      <c r="F949" s="10">
        <v>2</v>
      </c>
      <c r="G949" s="19">
        <f t="shared" si="29"/>
        <v>53.6</v>
      </c>
      <c r="H949" s="20">
        <f t="shared" si="30"/>
        <v>42.88</v>
      </c>
    </row>
    <row r="950" spans="1:8">
      <c r="A950" s="13">
        <v>948</v>
      </c>
      <c r="B950" s="21" t="s">
        <v>2068</v>
      </c>
      <c r="C950" s="22" t="s">
        <v>2069</v>
      </c>
      <c r="D950" s="23" t="s">
        <v>2063</v>
      </c>
      <c r="E950" s="24">
        <v>26.8</v>
      </c>
      <c r="F950" s="10">
        <v>2</v>
      </c>
      <c r="G950" s="19">
        <f t="shared" si="29"/>
        <v>53.6</v>
      </c>
      <c r="H950" s="20">
        <f t="shared" si="30"/>
        <v>42.88</v>
      </c>
    </row>
    <row r="951" spans="1:8">
      <c r="A951" s="13">
        <v>949</v>
      </c>
      <c r="B951" s="21" t="s">
        <v>2070</v>
      </c>
      <c r="C951" s="22" t="s">
        <v>2071</v>
      </c>
      <c r="D951" s="23" t="s">
        <v>258</v>
      </c>
      <c r="E951" s="24">
        <v>29.8</v>
      </c>
      <c r="F951" s="10">
        <v>2</v>
      </c>
      <c r="G951" s="19">
        <f t="shared" si="29"/>
        <v>59.6</v>
      </c>
      <c r="H951" s="20">
        <f t="shared" si="30"/>
        <v>47.68</v>
      </c>
    </row>
    <row r="952" spans="1:8">
      <c r="A952" s="13">
        <v>950</v>
      </c>
      <c r="B952" s="21" t="s">
        <v>2072</v>
      </c>
      <c r="C952" s="22" t="s">
        <v>2073</v>
      </c>
      <c r="D952" s="23" t="s">
        <v>258</v>
      </c>
      <c r="E952" s="24">
        <v>29.8</v>
      </c>
      <c r="F952" s="10">
        <v>2</v>
      </c>
      <c r="G952" s="19">
        <f t="shared" si="29"/>
        <v>59.6</v>
      </c>
      <c r="H952" s="20">
        <f t="shared" si="30"/>
        <v>47.68</v>
      </c>
    </row>
    <row r="953" spans="1:8">
      <c r="A953" s="13">
        <v>951</v>
      </c>
      <c r="B953" s="21" t="s">
        <v>2074</v>
      </c>
      <c r="C953" s="22" t="s">
        <v>2075</v>
      </c>
      <c r="D953" s="23" t="s">
        <v>1114</v>
      </c>
      <c r="E953" s="24">
        <v>35</v>
      </c>
      <c r="F953" s="10">
        <v>2</v>
      </c>
      <c r="G953" s="19">
        <f t="shared" si="29"/>
        <v>70</v>
      </c>
      <c r="H953" s="20">
        <f t="shared" si="30"/>
        <v>56</v>
      </c>
    </row>
    <row r="954" ht="22.5" spans="1:8">
      <c r="A954" s="13">
        <v>952</v>
      </c>
      <c r="B954" s="21" t="s">
        <v>2076</v>
      </c>
      <c r="C954" s="22" t="s">
        <v>2077</v>
      </c>
      <c r="D954" s="23" t="s">
        <v>2078</v>
      </c>
      <c r="E954" s="24">
        <v>35</v>
      </c>
      <c r="F954" s="10">
        <v>2</v>
      </c>
      <c r="G954" s="19">
        <f t="shared" si="29"/>
        <v>70</v>
      </c>
      <c r="H954" s="20">
        <f t="shared" si="30"/>
        <v>56</v>
      </c>
    </row>
    <row r="955" spans="1:8">
      <c r="A955" s="13">
        <v>953</v>
      </c>
      <c r="B955" s="21" t="s">
        <v>2079</v>
      </c>
      <c r="C955" s="22" t="s">
        <v>2080</v>
      </c>
      <c r="D955" s="23" t="s">
        <v>1091</v>
      </c>
      <c r="E955" s="24">
        <v>22</v>
      </c>
      <c r="F955" s="10">
        <v>2</v>
      </c>
      <c r="G955" s="19">
        <f t="shared" si="29"/>
        <v>44</v>
      </c>
      <c r="H955" s="20">
        <f t="shared" si="30"/>
        <v>35.2</v>
      </c>
    </row>
    <row r="956" spans="1:8">
      <c r="A956" s="13">
        <v>954</v>
      </c>
      <c r="B956" s="21" t="s">
        <v>2081</v>
      </c>
      <c r="C956" s="22" t="s">
        <v>2082</v>
      </c>
      <c r="D956" s="23" t="s">
        <v>2083</v>
      </c>
      <c r="E956" s="24">
        <v>20</v>
      </c>
      <c r="F956" s="10">
        <v>2</v>
      </c>
      <c r="G956" s="19">
        <f t="shared" si="29"/>
        <v>40</v>
      </c>
      <c r="H956" s="20">
        <f t="shared" si="30"/>
        <v>32</v>
      </c>
    </row>
    <row r="957" spans="1:8">
      <c r="A957" s="13">
        <v>955</v>
      </c>
      <c r="B957" s="21" t="s">
        <v>2084</v>
      </c>
      <c r="C957" s="22" t="s">
        <v>2085</v>
      </c>
      <c r="D957" s="23" t="s">
        <v>2083</v>
      </c>
      <c r="E957" s="24">
        <v>24</v>
      </c>
      <c r="F957" s="10">
        <v>2</v>
      </c>
      <c r="G957" s="19">
        <f t="shared" si="29"/>
        <v>48</v>
      </c>
      <c r="H957" s="20">
        <f t="shared" si="30"/>
        <v>38.4</v>
      </c>
    </row>
    <row r="958" spans="1:8">
      <c r="A958" s="13">
        <v>956</v>
      </c>
      <c r="B958" s="21" t="s">
        <v>2086</v>
      </c>
      <c r="C958" s="22" t="s">
        <v>2087</v>
      </c>
      <c r="D958" s="23" t="s">
        <v>2083</v>
      </c>
      <c r="E958" s="24">
        <v>29.8</v>
      </c>
      <c r="F958" s="10">
        <v>2</v>
      </c>
      <c r="G958" s="19">
        <f t="shared" si="29"/>
        <v>59.6</v>
      </c>
      <c r="H958" s="20">
        <f t="shared" si="30"/>
        <v>47.68</v>
      </c>
    </row>
    <row r="959" ht="22.5" spans="1:8">
      <c r="A959" s="13">
        <v>957</v>
      </c>
      <c r="B959" s="21" t="s">
        <v>2088</v>
      </c>
      <c r="C959" s="22" t="s">
        <v>2089</v>
      </c>
      <c r="D959" s="23" t="s">
        <v>2083</v>
      </c>
      <c r="E959" s="24">
        <v>24</v>
      </c>
      <c r="F959" s="10">
        <v>2</v>
      </c>
      <c r="G959" s="19">
        <f t="shared" si="29"/>
        <v>48</v>
      </c>
      <c r="H959" s="20">
        <f t="shared" si="30"/>
        <v>38.4</v>
      </c>
    </row>
    <row r="960" ht="22.5" spans="1:8">
      <c r="A960" s="13">
        <v>958</v>
      </c>
      <c r="B960" s="21" t="s">
        <v>2090</v>
      </c>
      <c r="C960" s="22" t="s">
        <v>2091</v>
      </c>
      <c r="D960" s="23" t="s">
        <v>2083</v>
      </c>
      <c r="E960" s="24">
        <v>19.8</v>
      </c>
      <c r="F960" s="10">
        <v>2</v>
      </c>
      <c r="G960" s="19">
        <f t="shared" si="29"/>
        <v>39.6</v>
      </c>
      <c r="H960" s="20">
        <f t="shared" si="30"/>
        <v>31.68</v>
      </c>
    </row>
    <row r="961" spans="1:8">
      <c r="A961" s="13">
        <v>959</v>
      </c>
      <c r="B961" s="21" t="s">
        <v>2092</v>
      </c>
      <c r="C961" s="22" t="s">
        <v>2093</v>
      </c>
      <c r="D961" s="23" t="s">
        <v>2083</v>
      </c>
      <c r="E961" s="24">
        <v>29.8</v>
      </c>
      <c r="F961" s="10">
        <v>2</v>
      </c>
      <c r="G961" s="19">
        <f t="shared" si="29"/>
        <v>59.6</v>
      </c>
      <c r="H961" s="20">
        <f t="shared" si="30"/>
        <v>47.68</v>
      </c>
    </row>
    <row r="962" spans="1:8">
      <c r="A962" s="13">
        <v>960</v>
      </c>
      <c r="B962" s="21" t="s">
        <v>2094</v>
      </c>
      <c r="C962" s="22" t="s">
        <v>2095</v>
      </c>
      <c r="D962" s="23" t="s">
        <v>1888</v>
      </c>
      <c r="E962" s="24">
        <v>35</v>
      </c>
      <c r="F962" s="10">
        <v>2</v>
      </c>
      <c r="G962" s="19">
        <f t="shared" si="29"/>
        <v>70</v>
      </c>
      <c r="H962" s="20">
        <f t="shared" si="30"/>
        <v>56</v>
      </c>
    </row>
    <row r="963" spans="1:8">
      <c r="A963" s="13">
        <v>961</v>
      </c>
      <c r="B963" s="21" t="s">
        <v>2096</v>
      </c>
      <c r="C963" s="22" t="s">
        <v>2097</v>
      </c>
      <c r="D963" s="23" t="s">
        <v>2098</v>
      </c>
      <c r="E963" s="24">
        <v>35</v>
      </c>
      <c r="F963" s="10">
        <v>2</v>
      </c>
      <c r="G963" s="19">
        <f t="shared" si="29"/>
        <v>70</v>
      </c>
      <c r="H963" s="20">
        <f t="shared" si="30"/>
        <v>56</v>
      </c>
    </row>
    <row r="964" spans="1:8">
      <c r="A964" s="13">
        <v>962</v>
      </c>
      <c r="B964" s="21" t="s">
        <v>2099</v>
      </c>
      <c r="C964" s="22" t="s">
        <v>2100</v>
      </c>
      <c r="D964" s="23" t="s">
        <v>1831</v>
      </c>
      <c r="E964" s="24">
        <v>30</v>
      </c>
      <c r="F964" s="10">
        <v>2</v>
      </c>
      <c r="G964" s="19">
        <f t="shared" ref="G964:G1027" si="31">E964*F964</f>
        <v>60</v>
      </c>
      <c r="H964" s="20">
        <f t="shared" si="30"/>
        <v>48</v>
      </c>
    </row>
    <row r="965" spans="1:8">
      <c r="A965" s="13">
        <v>963</v>
      </c>
      <c r="B965" s="21" t="s">
        <v>2101</v>
      </c>
      <c r="C965" s="22" t="s">
        <v>2102</v>
      </c>
      <c r="D965" s="23" t="s">
        <v>2103</v>
      </c>
      <c r="E965" s="24">
        <v>29.8</v>
      </c>
      <c r="F965" s="10">
        <v>2</v>
      </c>
      <c r="G965" s="19">
        <f t="shared" si="31"/>
        <v>59.6</v>
      </c>
      <c r="H965" s="20">
        <f t="shared" si="30"/>
        <v>47.68</v>
      </c>
    </row>
    <row r="966" spans="1:8">
      <c r="A966" s="13">
        <v>964</v>
      </c>
      <c r="B966" s="21" t="s">
        <v>2104</v>
      </c>
      <c r="C966" s="22" t="s">
        <v>2105</v>
      </c>
      <c r="D966" s="23" t="s">
        <v>2106</v>
      </c>
      <c r="E966" s="24">
        <v>35</v>
      </c>
      <c r="F966" s="10">
        <v>2</v>
      </c>
      <c r="G966" s="19">
        <f t="shared" si="31"/>
        <v>70</v>
      </c>
      <c r="H966" s="20">
        <f t="shared" si="30"/>
        <v>56</v>
      </c>
    </row>
    <row r="967" spans="1:8">
      <c r="A967" s="13">
        <v>965</v>
      </c>
      <c r="B967" s="21" t="s">
        <v>2107</v>
      </c>
      <c r="C967" s="22" t="s">
        <v>2108</v>
      </c>
      <c r="D967" s="23" t="s">
        <v>2109</v>
      </c>
      <c r="E967" s="24">
        <v>25</v>
      </c>
      <c r="F967" s="10">
        <v>2</v>
      </c>
      <c r="G967" s="19">
        <f t="shared" si="31"/>
        <v>50</v>
      </c>
      <c r="H967" s="20">
        <f t="shared" si="30"/>
        <v>40</v>
      </c>
    </row>
    <row r="968" spans="1:8">
      <c r="A968" s="13">
        <v>966</v>
      </c>
      <c r="B968" s="21" t="s">
        <v>2110</v>
      </c>
      <c r="C968" s="22" t="s">
        <v>2111</v>
      </c>
      <c r="D968" s="23" t="s">
        <v>916</v>
      </c>
      <c r="E968" s="24">
        <v>31.8</v>
      </c>
      <c r="F968" s="10">
        <v>2</v>
      </c>
      <c r="G968" s="19">
        <f t="shared" si="31"/>
        <v>63.6</v>
      </c>
      <c r="H968" s="20">
        <f t="shared" si="30"/>
        <v>50.88</v>
      </c>
    </row>
    <row r="969" spans="1:8">
      <c r="A969" s="13">
        <v>967</v>
      </c>
      <c r="B969" s="21" t="s">
        <v>2112</v>
      </c>
      <c r="C969" s="22" t="s">
        <v>2113</v>
      </c>
      <c r="D969" s="23" t="s">
        <v>1114</v>
      </c>
      <c r="E969" s="24">
        <v>35</v>
      </c>
      <c r="F969" s="10">
        <v>2</v>
      </c>
      <c r="G969" s="19">
        <f t="shared" si="31"/>
        <v>70</v>
      </c>
      <c r="H969" s="20">
        <f t="shared" si="30"/>
        <v>56</v>
      </c>
    </row>
    <row r="970" spans="1:8">
      <c r="A970" s="13">
        <v>968</v>
      </c>
      <c r="B970" s="21" t="s">
        <v>2114</v>
      </c>
      <c r="C970" s="22" t="s">
        <v>2115</v>
      </c>
      <c r="D970" s="23" t="s">
        <v>2116</v>
      </c>
      <c r="E970" s="24">
        <v>32</v>
      </c>
      <c r="F970" s="10">
        <v>2</v>
      </c>
      <c r="G970" s="19">
        <f t="shared" si="31"/>
        <v>64</v>
      </c>
      <c r="H970" s="20">
        <f t="shared" si="30"/>
        <v>51.2</v>
      </c>
    </row>
    <row r="971" spans="1:8">
      <c r="A971" s="13">
        <v>969</v>
      </c>
      <c r="B971" s="21" t="s">
        <v>2117</v>
      </c>
      <c r="C971" s="22" t="s">
        <v>2118</v>
      </c>
      <c r="D971" s="23" t="s">
        <v>2116</v>
      </c>
      <c r="E971" s="24">
        <v>32</v>
      </c>
      <c r="F971" s="10">
        <v>2</v>
      </c>
      <c r="G971" s="19">
        <f t="shared" si="31"/>
        <v>64</v>
      </c>
      <c r="H971" s="20">
        <f t="shared" si="30"/>
        <v>51.2</v>
      </c>
    </row>
    <row r="972" spans="1:8">
      <c r="A972" s="13">
        <v>970</v>
      </c>
      <c r="B972" s="21" t="s">
        <v>2119</v>
      </c>
      <c r="C972" s="22" t="s">
        <v>2120</v>
      </c>
      <c r="D972" s="23" t="s">
        <v>2116</v>
      </c>
      <c r="E972" s="24">
        <v>32</v>
      </c>
      <c r="F972" s="10">
        <v>2</v>
      </c>
      <c r="G972" s="19">
        <f t="shared" si="31"/>
        <v>64</v>
      </c>
      <c r="H972" s="20">
        <f t="shared" si="30"/>
        <v>51.2</v>
      </c>
    </row>
    <row r="973" spans="1:8">
      <c r="A973" s="13">
        <v>971</v>
      </c>
      <c r="B973" s="21" t="s">
        <v>2121</v>
      </c>
      <c r="C973" s="22" t="s">
        <v>2122</v>
      </c>
      <c r="D973" s="23" t="s">
        <v>2116</v>
      </c>
      <c r="E973" s="24">
        <v>32</v>
      </c>
      <c r="F973" s="10">
        <v>2</v>
      </c>
      <c r="G973" s="19">
        <f t="shared" si="31"/>
        <v>64</v>
      </c>
      <c r="H973" s="20">
        <f t="shared" si="30"/>
        <v>51.2</v>
      </c>
    </row>
    <row r="974" spans="1:8">
      <c r="A974" s="13">
        <v>972</v>
      </c>
      <c r="B974" s="21" t="s">
        <v>2123</v>
      </c>
      <c r="C974" s="22" t="s">
        <v>2124</v>
      </c>
      <c r="D974" s="23" t="s">
        <v>2116</v>
      </c>
      <c r="E974" s="24">
        <v>32</v>
      </c>
      <c r="F974" s="10">
        <v>2</v>
      </c>
      <c r="G974" s="19">
        <f t="shared" si="31"/>
        <v>64</v>
      </c>
      <c r="H974" s="20">
        <f t="shared" si="30"/>
        <v>51.2</v>
      </c>
    </row>
    <row r="975" spans="1:8">
      <c r="A975" s="13">
        <v>973</v>
      </c>
      <c r="B975" s="21" t="s">
        <v>2125</v>
      </c>
      <c r="C975" s="22" t="s">
        <v>2126</v>
      </c>
      <c r="D975" s="23" t="s">
        <v>2106</v>
      </c>
      <c r="E975" s="24">
        <v>35</v>
      </c>
      <c r="F975" s="10">
        <v>2</v>
      </c>
      <c r="G975" s="19">
        <f t="shared" si="31"/>
        <v>70</v>
      </c>
      <c r="H975" s="20">
        <f t="shared" si="30"/>
        <v>56</v>
      </c>
    </row>
    <row r="976" ht="22.5" spans="1:8">
      <c r="A976" s="13">
        <v>974</v>
      </c>
      <c r="B976" s="21" t="s">
        <v>2127</v>
      </c>
      <c r="C976" s="22" t="s">
        <v>2128</v>
      </c>
      <c r="D976" s="23" t="s">
        <v>2129</v>
      </c>
      <c r="E976" s="24">
        <v>25</v>
      </c>
      <c r="F976" s="10">
        <v>2</v>
      </c>
      <c r="G976" s="19">
        <f t="shared" si="31"/>
        <v>50</v>
      </c>
      <c r="H976" s="20">
        <f t="shared" si="30"/>
        <v>40</v>
      </c>
    </row>
    <row r="977" spans="1:8">
      <c r="A977" s="13">
        <v>975</v>
      </c>
      <c r="B977" s="21" t="s">
        <v>2130</v>
      </c>
      <c r="C977" s="22" t="s">
        <v>2131</v>
      </c>
      <c r="D977" s="23" t="s">
        <v>2129</v>
      </c>
      <c r="E977" s="24">
        <v>26</v>
      </c>
      <c r="F977" s="10">
        <v>2</v>
      </c>
      <c r="G977" s="19">
        <f t="shared" si="31"/>
        <v>52</v>
      </c>
      <c r="H977" s="20">
        <f t="shared" si="30"/>
        <v>41.6</v>
      </c>
    </row>
    <row r="978" spans="1:8">
      <c r="A978" s="13">
        <v>976</v>
      </c>
      <c r="B978" s="21" t="s">
        <v>2132</v>
      </c>
      <c r="C978" s="22" t="s">
        <v>2133</v>
      </c>
      <c r="D978" s="23" t="s">
        <v>2129</v>
      </c>
      <c r="E978" s="24">
        <v>32</v>
      </c>
      <c r="F978" s="10">
        <v>2</v>
      </c>
      <c r="G978" s="19">
        <f t="shared" si="31"/>
        <v>64</v>
      </c>
      <c r="H978" s="20">
        <f t="shared" ref="H978:H1041" si="32">G978*0.8</f>
        <v>51.2</v>
      </c>
    </row>
    <row r="979" spans="1:8">
      <c r="A979" s="13">
        <v>977</v>
      </c>
      <c r="B979" s="21" t="s">
        <v>2134</v>
      </c>
      <c r="C979" s="22" t="s">
        <v>2135</v>
      </c>
      <c r="D979" s="23" t="s">
        <v>2129</v>
      </c>
      <c r="E979" s="24">
        <v>28</v>
      </c>
      <c r="F979" s="10">
        <v>2</v>
      </c>
      <c r="G979" s="19">
        <f t="shared" si="31"/>
        <v>56</v>
      </c>
      <c r="H979" s="20">
        <f t="shared" si="32"/>
        <v>44.8</v>
      </c>
    </row>
    <row r="980" spans="1:8">
      <c r="A980" s="13">
        <v>978</v>
      </c>
      <c r="B980" s="21" t="s">
        <v>2136</v>
      </c>
      <c r="C980" s="22" t="s">
        <v>2137</v>
      </c>
      <c r="D980" s="23" t="s">
        <v>2129</v>
      </c>
      <c r="E980" s="24">
        <v>32</v>
      </c>
      <c r="F980" s="10">
        <v>2</v>
      </c>
      <c r="G980" s="19">
        <f t="shared" si="31"/>
        <v>64</v>
      </c>
      <c r="H980" s="20">
        <f t="shared" si="32"/>
        <v>51.2</v>
      </c>
    </row>
    <row r="981" spans="1:8">
      <c r="A981" s="13">
        <v>979</v>
      </c>
      <c r="B981" s="21" t="s">
        <v>2138</v>
      </c>
      <c r="C981" s="22" t="s">
        <v>2139</v>
      </c>
      <c r="D981" s="23" t="s">
        <v>2129</v>
      </c>
      <c r="E981" s="24">
        <v>30</v>
      </c>
      <c r="F981" s="10">
        <v>2</v>
      </c>
      <c r="G981" s="19">
        <f t="shared" si="31"/>
        <v>60</v>
      </c>
      <c r="H981" s="20">
        <f t="shared" si="32"/>
        <v>48</v>
      </c>
    </row>
    <row r="982" spans="1:8">
      <c r="A982" s="13">
        <v>980</v>
      </c>
      <c r="B982" s="21" t="s">
        <v>2140</v>
      </c>
      <c r="C982" s="22" t="s">
        <v>2141</v>
      </c>
      <c r="D982" s="23" t="s">
        <v>2142</v>
      </c>
      <c r="E982" s="24">
        <v>35</v>
      </c>
      <c r="F982" s="10">
        <v>2</v>
      </c>
      <c r="G982" s="19">
        <f t="shared" si="31"/>
        <v>70</v>
      </c>
      <c r="H982" s="20">
        <f t="shared" si="32"/>
        <v>56</v>
      </c>
    </row>
    <row r="983" spans="1:8">
      <c r="A983" s="13">
        <v>981</v>
      </c>
      <c r="B983" s="21" t="s">
        <v>2143</v>
      </c>
      <c r="C983" s="22" t="s">
        <v>2144</v>
      </c>
      <c r="D983" s="23" t="s">
        <v>1888</v>
      </c>
      <c r="E983" s="24">
        <v>35</v>
      </c>
      <c r="F983" s="10">
        <v>2</v>
      </c>
      <c r="G983" s="19">
        <f t="shared" si="31"/>
        <v>70</v>
      </c>
      <c r="H983" s="20">
        <f t="shared" si="32"/>
        <v>56</v>
      </c>
    </row>
    <row r="984" spans="1:8">
      <c r="A984" s="13">
        <v>982</v>
      </c>
      <c r="B984" s="21" t="s">
        <v>2145</v>
      </c>
      <c r="C984" s="22" t="s">
        <v>2146</v>
      </c>
      <c r="D984" s="23" t="s">
        <v>1831</v>
      </c>
      <c r="E984" s="24">
        <v>28</v>
      </c>
      <c r="F984" s="10">
        <v>2</v>
      </c>
      <c r="G984" s="19">
        <f t="shared" si="31"/>
        <v>56</v>
      </c>
      <c r="H984" s="20">
        <f t="shared" si="32"/>
        <v>44.8</v>
      </c>
    </row>
    <row r="985" spans="1:8">
      <c r="A985" s="13">
        <v>983</v>
      </c>
      <c r="B985" s="21" t="s">
        <v>2147</v>
      </c>
      <c r="C985" s="22" t="s">
        <v>2148</v>
      </c>
      <c r="D985" s="23" t="s">
        <v>2149</v>
      </c>
      <c r="E985" s="24">
        <v>32</v>
      </c>
      <c r="F985" s="10">
        <v>2</v>
      </c>
      <c r="G985" s="19">
        <f t="shared" si="31"/>
        <v>64</v>
      </c>
      <c r="H985" s="20">
        <f t="shared" si="32"/>
        <v>51.2</v>
      </c>
    </row>
    <row r="986" spans="1:8">
      <c r="A986" s="13">
        <v>984</v>
      </c>
      <c r="B986" s="21" t="s">
        <v>2150</v>
      </c>
      <c r="C986" s="22" t="s">
        <v>2151</v>
      </c>
      <c r="D986" s="23" t="s">
        <v>2149</v>
      </c>
      <c r="E986" s="24">
        <v>29</v>
      </c>
      <c r="F986" s="10">
        <v>2</v>
      </c>
      <c r="G986" s="19">
        <f t="shared" si="31"/>
        <v>58</v>
      </c>
      <c r="H986" s="20">
        <f t="shared" si="32"/>
        <v>46.4</v>
      </c>
    </row>
    <row r="987" ht="22.5" spans="1:8">
      <c r="A987" s="13">
        <v>985</v>
      </c>
      <c r="B987" s="21" t="s">
        <v>2152</v>
      </c>
      <c r="C987" s="22" t="s">
        <v>2153</v>
      </c>
      <c r="D987" s="23" t="s">
        <v>1888</v>
      </c>
      <c r="E987" s="24">
        <v>32</v>
      </c>
      <c r="F987" s="10">
        <v>2</v>
      </c>
      <c r="G987" s="19">
        <f t="shared" si="31"/>
        <v>64</v>
      </c>
      <c r="H987" s="20">
        <f t="shared" si="32"/>
        <v>51.2</v>
      </c>
    </row>
    <row r="988" ht="22.5" spans="1:8">
      <c r="A988" s="13">
        <v>986</v>
      </c>
      <c r="B988" s="21" t="s">
        <v>2154</v>
      </c>
      <c r="C988" s="22" t="s">
        <v>2155</v>
      </c>
      <c r="D988" s="23" t="s">
        <v>1916</v>
      </c>
      <c r="E988" s="24">
        <v>10</v>
      </c>
      <c r="F988" s="10">
        <v>2</v>
      </c>
      <c r="G988" s="19">
        <f t="shared" si="31"/>
        <v>20</v>
      </c>
      <c r="H988" s="20">
        <f t="shared" si="32"/>
        <v>16</v>
      </c>
    </row>
    <row r="989" ht="22.5" spans="1:8">
      <c r="A989" s="13">
        <v>987</v>
      </c>
      <c r="B989" s="21" t="s">
        <v>2156</v>
      </c>
      <c r="C989" s="22" t="s">
        <v>2157</v>
      </c>
      <c r="D989" s="23" t="s">
        <v>1916</v>
      </c>
      <c r="E989" s="24">
        <v>10</v>
      </c>
      <c r="F989" s="10">
        <v>2</v>
      </c>
      <c r="G989" s="19">
        <f t="shared" si="31"/>
        <v>20</v>
      </c>
      <c r="H989" s="20">
        <f t="shared" si="32"/>
        <v>16</v>
      </c>
    </row>
    <row r="990" ht="22.5" spans="1:8">
      <c r="A990" s="13">
        <v>988</v>
      </c>
      <c r="B990" s="21" t="s">
        <v>2158</v>
      </c>
      <c r="C990" s="22" t="s">
        <v>2159</v>
      </c>
      <c r="D990" s="23" t="s">
        <v>1916</v>
      </c>
      <c r="E990" s="24">
        <v>10</v>
      </c>
      <c r="F990" s="10">
        <v>2</v>
      </c>
      <c r="G990" s="19">
        <f t="shared" si="31"/>
        <v>20</v>
      </c>
      <c r="H990" s="20">
        <f t="shared" si="32"/>
        <v>16</v>
      </c>
    </row>
    <row r="991" spans="1:8">
      <c r="A991" s="13">
        <v>989</v>
      </c>
      <c r="B991" s="21" t="s">
        <v>2160</v>
      </c>
      <c r="C991" s="22" t="s">
        <v>2161</v>
      </c>
      <c r="D991" s="23" t="s">
        <v>1919</v>
      </c>
      <c r="E991" s="24">
        <v>10</v>
      </c>
      <c r="F991" s="10">
        <v>2</v>
      </c>
      <c r="G991" s="19">
        <f t="shared" si="31"/>
        <v>20</v>
      </c>
      <c r="H991" s="20">
        <f t="shared" si="32"/>
        <v>16</v>
      </c>
    </row>
    <row r="992" spans="1:8">
      <c r="A992" s="13">
        <v>990</v>
      </c>
      <c r="B992" s="21" t="s">
        <v>2162</v>
      </c>
      <c r="C992" s="22" t="s">
        <v>2163</v>
      </c>
      <c r="D992" s="23" t="s">
        <v>1919</v>
      </c>
      <c r="E992" s="24">
        <v>10</v>
      </c>
      <c r="F992" s="10">
        <v>2</v>
      </c>
      <c r="G992" s="19">
        <f t="shared" si="31"/>
        <v>20</v>
      </c>
      <c r="H992" s="20">
        <f t="shared" si="32"/>
        <v>16</v>
      </c>
    </row>
    <row r="993" spans="1:8">
      <c r="A993" s="13">
        <v>991</v>
      </c>
      <c r="B993" s="21" t="s">
        <v>2164</v>
      </c>
      <c r="C993" s="22" t="s">
        <v>2165</v>
      </c>
      <c r="D993" s="23" t="s">
        <v>1919</v>
      </c>
      <c r="E993" s="24">
        <v>10</v>
      </c>
      <c r="F993" s="10">
        <v>2</v>
      </c>
      <c r="G993" s="19">
        <f t="shared" si="31"/>
        <v>20</v>
      </c>
      <c r="H993" s="20">
        <f t="shared" si="32"/>
        <v>16</v>
      </c>
    </row>
    <row r="994" spans="1:8">
      <c r="A994" s="13">
        <v>992</v>
      </c>
      <c r="B994" s="21" t="s">
        <v>2166</v>
      </c>
      <c r="C994" s="22" t="s">
        <v>2167</v>
      </c>
      <c r="D994" s="23" t="s">
        <v>1919</v>
      </c>
      <c r="E994" s="24">
        <v>10</v>
      </c>
      <c r="F994" s="10">
        <v>2</v>
      </c>
      <c r="G994" s="19">
        <f t="shared" si="31"/>
        <v>20</v>
      </c>
      <c r="H994" s="20">
        <f t="shared" si="32"/>
        <v>16</v>
      </c>
    </row>
    <row r="995" spans="1:8">
      <c r="A995" s="13">
        <v>993</v>
      </c>
      <c r="B995" s="21" t="s">
        <v>2168</v>
      </c>
      <c r="C995" s="22" t="s">
        <v>2169</v>
      </c>
      <c r="D995" s="23" t="s">
        <v>1737</v>
      </c>
      <c r="E995" s="24">
        <v>10</v>
      </c>
      <c r="F995" s="10">
        <v>2</v>
      </c>
      <c r="G995" s="19">
        <f t="shared" si="31"/>
        <v>20</v>
      </c>
      <c r="H995" s="20">
        <f t="shared" si="32"/>
        <v>16</v>
      </c>
    </row>
    <row r="996" spans="1:8">
      <c r="A996" s="13">
        <v>994</v>
      </c>
      <c r="B996" s="21" t="s">
        <v>2170</v>
      </c>
      <c r="C996" s="22" t="s">
        <v>2171</v>
      </c>
      <c r="D996" s="23" t="s">
        <v>1737</v>
      </c>
      <c r="E996" s="24">
        <v>10</v>
      </c>
      <c r="F996" s="10">
        <v>2</v>
      </c>
      <c r="G996" s="19">
        <f t="shared" si="31"/>
        <v>20</v>
      </c>
      <c r="H996" s="20">
        <f t="shared" si="32"/>
        <v>16</v>
      </c>
    </row>
    <row r="997" spans="1:8">
      <c r="A997" s="13">
        <v>995</v>
      </c>
      <c r="B997" s="21" t="s">
        <v>2172</v>
      </c>
      <c r="C997" s="22" t="s">
        <v>2173</v>
      </c>
      <c r="D997" s="23" t="s">
        <v>1737</v>
      </c>
      <c r="E997" s="24">
        <v>10</v>
      </c>
      <c r="F997" s="10">
        <v>2</v>
      </c>
      <c r="G997" s="19">
        <f t="shared" si="31"/>
        <v>20</v>
      </c>
      <c r="H997" s="20">
        <f t="shared" si="32"/>
        <v>16</v>
      </c>
    </row>
    <row r="998" spans="1:8">
      <c r="A998" s="13">
        <v>996</v>
      </c>
      <c r="B998" s="21" t="s">
        <v>2174</v>
      </c>
      <c r="C998" s="22" t="s">
        <v>2175</v>
      </c>
      <c r="D998" s="23" t="s">
        <v>1737</v>
      </c>
      <c r="E998" s="24">
        <v>10</v>
      </c>
      <c r="F998" s="10">
        <v>2</v>
      </c>
      <c r="G998" s="19">
        <f t="shared" si="31"/>
        <v>20</v>
      </c>
      <c r="H998" s="20">
        <f t="shared" si="32"/>
        <v>16</v>
      </c>
    </row>
    <row r="999" spans="1:8">
      <c r="A999" s="13">
        <v>997</v>
      </c>
      <c r="B999" s="21" t="s">
        <v>2176</v>
      </c>
      <c r="C999" s="22" t="s">
        <v>2177</v>
      </c>
      <c r="D999" s="23" t="s">
        <v>1916</v>
      </c>
      <c r="E999" s="24">
        <v>10</v>
      </c>
      <c r="F999" s="10">
        <v>2</v>
      </c>
      <c r="G999" s="19">
        <f t="shared" si="31"/>
        <v>20</v>
      </c>
      <c r="H999" s="20">
        <f t="shared" si="32"/>
        <v>16</v>
      </c>
    </row>
    <row r="1000" spans="1:8">
      <c r="A1000" s="13">
        <v>998</v>
      </c>
      <c r="B1000" s="21" t="s">
        <v>2178</v>
      </c>
      <c r="C1000" s="22" t="s">
        <v>2179</v>
      </c>
      <c r="D1000" s="23" t="s">
        <v>1916</v>
      </c>
      <c r="E1000" s="24">
        <v>10</v>
      </c>
      <c r="F1000" s="10">
        <v>2</v>
      </c>
      <c r="G1000" s="19">
        <f t="shared" si="31"/>
        <v>20</v>
      </c>
      <c r="H1000" s="20">
        <f t="shared" si="32"/>
        <v>16</v>
      </c>
    </row>
    <row r="1001" spans="1:8">
      <c r="A1001" s="13">
        <v>999</v>
      </c>
      <c r="B1001" s="21" t="s">
        <v>2180</v>
      </c>
      <c r="C1001" s="22" t="s">
        <v>2181</v>
      </c>
      <c r="D1001" s="23" t="s">
        <v>1916</v>
      </c>
      <c r="E1001" s="24">
        <v>10</v>
      </c>
      <c r="F1001" s="10">
        <v>2</v>
      </c>
      <c r="G1001" s="19">
        <f t="shared" si="31"/>
        <v>20</v>
      </c>
      <c r="H1001" s="20">
        <f t="shared" si="32"/>
        <v>16</v>
      </c>
    </row>
    <row r="1002" spans="1:8">
      <c r="A1002" s="13">
        <v>1000</v>
      </c>
      <c r="B1002" s="21" t="s">
        <v>2182</v>
      </c>
      <c r="C1002" s="22" t="s">
        <v>2183</v>
      </c>
      <c r="D1002" s="23" t="s">
        <v>1916</v>
      </c>
      <c r="E1002" s="24">
        <v>10</v>
      </c>
      <c r="F1002" s="10">
        <v>2</v>
      </c>
      <c r="G1002" s="19">
        <f t="shared" si="31"/>
        <v>20</v>
      </c>
      <c r="H1002" s="20">
        <f t="shared" si="32"/>
        <v>16</v>
      </c>
    </row>
    <row r="1003" spans="1:8">
      <c r="A1003" s="13">
        <v>1001</v>
      </c>
      <c r="B1003" s="21" t="s">
        <v>2184</v>
      </c>
      <c r="C1003" s="22" t="s">
        <v>2185</v>
      </c>
      <c r="D1003" s="23" t="s">
        <v>1916</v>
      </c>
      <c r="E1003" s="24">
        <v>10</v>
      </c>
      <c r="F1003" s="10">
        <v>2</v>
      </c>
      <c r="G1003" s="19">
        <f t="shared" si="31"/>
        <v>20</v>
      </c>
      <c r="H1003" s="20">
        <f t="shared" si="32"/>
        <v>16</v>
      </c>
    </row>
    <row r="1004" spans="1:8">
      <c r="A1004" s="13">
        <v>1002</v>
      </c>
      <c r="B1004" s="21" t="s">
        <v>2186</v>
      </c>
      <c r="C1004" s="22" t="s">
        <v>2187</v>
      </c>
      <c r="D1004" s="23" t="s">
        <v>1916</v>
      </c>
      <c r="E1004" s="24">
        <v>10</v>
      </c>
      <c r="F1004" s="10">
        <v>2</v>
      </c>
      <c r="G1004" s="19">
        <f t="shared" si="31"/>
        <v>20</v>
      </c>
      <c r="H1004" s="20">
        <f t="shared" si="32"/>
        <v>16</v>
      </c>
    </row>
    <row r="1005" spans="1:8">
      <c r="A1005" s="13">
        <v>1003</v>
      </c>
      <c r="B1005" s="21" t="s">
        <v>2188</v>
      </c>
      <c r="C1005" s="22" t="s">
        <v>2189</v>
      </c>
      <c r="D1005" s="23" t="s">
        <v>1916</v>
      </c>
      <c r="E1005" s="24">
        <v>10</v>
      </c>
      <c r="F1005" s="10">
        <v>2</v>
      </c>
      <c r="G1005" s="19">
        <f t="shared" si="31"/>
        <v>20</v>
      </c>
      <c r="H1005" s="20">
        <f t="shared" si="32"/>
        <v>16</v>
      </c>
    </row>
    <row r="1006" ht="22.5" spans="1:8">
      <c r="A1006" s="13">
        <v>1004</v>
      </c>
      <c r="B1006" s="21" t="s">
        <v>2190</v>
      </c>
      <c r="C1006" s="22" t="s">
        <v>2191</v>
      </c>
      <c r="D1006" s="23" t="s">
        <v>1916</v>
      </c>
      <c r="E1006" s="24">
        <v>10</v>
      </c>
      <c r="F1006" s="10">
        <v>2</v>
      </c>
      <c r="G1006" s="19">
        <f t="shared" si="31"/>
        <v>20</v>
      </c>
      <c r="H1006" s="20">
        <f t="shared" si="32"/>
        <v>16</v>
      </c>
    </row>
    <row r="1007" ht="22.5" spans="1:8">
      <c r="A1007" s="13">
        <v>1005</v>
      </c>
      <c r="B1007" s="21" t="s">
        <v>2192</v>
      </c>
      <c r="C1007" s="22" t="s">
        <v>2193</v>
      </c>
      <c r="D1007" s="23" t="s">
        <v>1916</v>
      </c>
      <c r="E1007" s="24">
        <v>10</v>
      </c>
      <c r="F1007" s="10">
        <v>2</v>
      </c>
      <c r="G1007" s="19">
        <f t="shared" si="31"/>
        <v>20</v>
      </c>
      <c r="H1007" s="20">
        <f t="shared" si="32"/>
        <v>16</v>
      </c>
    </row>
    <row r="1008" ht="22.5" spans="1:8">
      <c r="A1008" s="13">
        <v>1006</v>
      </c>
      <c r="B1008" s="21" t="s">
        <v>2194</v>
      </c>
      <c r="C1008" s="22" t="s">
        <v>2195</v>
      </c>
      <c r="D1008" s="23" t="s">
        <v>1916</v>
      </c>
      <c r="E1008" s="24">
        <v>10</v>
      </c>
      <c r="F1008" s="10">
        <v>2</v>
      </c>
      <c r="G1008" s="19">
        <f t="shared" si="31"/>
        <v>20</v>
      </c>
      <c r="H1008" s="20">
        <f t="shared" si="32"/>
        <v>16</v>
      </c>
    </row>
    <row r="1009" spans="1:8">
      <c r="A1009" s="13">
        <v>1007</v>
      </c>
      <c r="B1009" s="21" t="s">
        <v>2196</v>
      </c>
      <c r="C1009" s="22" t="s">
        <v>2197</v>
      </c>
      <c r="D1009" s="23" t="s">
        <v>1916</v>
      </c>
      <c r="E1009" s="24">
        <v>10</v>
      </c>
      <c r="F1009" s="10">
        <v>2</v>
      </c>
      <c r="G1009" s="19">
        <f t="shared" si="31"/>
        <v>20</v>
      </c>
      <c r="H1009" s="20">
        <f t="shared" si="32"/>
        <v>16</v>
      </c>
    </row>
    <row r="1010" spans="1:8">
      <c r="A1010" s="13">
        <v>1008</v>
      </c>
      <c r="B1010" s="21" t="s">
        <v>2198</v>
      </c>
      <c r="C1010" s="22" t="s">
        <v>2199</v>
      </c>
      <c r="D1010" s="23" t="s">
        <v>1916</v>
      </c>
      <c r="E1010" s="24">
        <v>10</v>
      </c>
      <c r="F1010" s="10">
        <v>2</v>
      </c>
      <c r="G1010" s="19">
        <f t="shared" si="31"/>
        <v>20</v>
      </c>
      <c r="H1010" s="20">
        <f t="shared" si="32"/>
        <v>16</v>
      </c>
    </row>
    <row r="1011" spans="1:8">
      <c r="A1011" s="13">
        <v>1009</v>
      </c>
      <c r="B1011" s="21" t="s">
        <v>2200</v>
      </c>
      <c r="C1011" s="22" t="s">
        <v>2201</v>
      </c>
      <c r="D1011" s="23" t="s">
        <v>1916</v>
      </c>
      <c r="E1011" s="24">
        <v>10</v>
      </c>
      <c r="F1011" s="10">
        <v>2</v>
      </c>
      <c r="G1011" s="19">
        <f t="shared" si="31"/>
        <v>20</v>
      </c>
      <c r="H1011" s="20">
        <f t="shared" si="32"/>
        <v>16</v>
      </c>
    </row>
    <row r="1012" spans="1:8">
      <c r="A1012" s="13">
        <v>1010</v>
      </c>
      <c r="B1012" s="21" t="s">
        <v>2202</v>
      </c>
      <c r="C1012" s="22" t="s">
        <v>2203</v>
      </c>
      <c r="D1012" s="23" t="s">
        <v>1916</v>
      </c>
      <c r="E1012" s="24">
        <v>10</v>
      </c>
      <c r="F1012" s="10">
        <v>2</v>
      </c>
      <c r="G1012" s="19">
        <f t="shared" si="31"/>
        <v>20</v>
      </c>
      <c r="H1012" s="20">
        <f t="shared" si="32"/>
        <v>16</v>
      </c>
    </row>
    <row r="1013" spans="1:8">
      <c r="A1013" s="13">
        <v>1011</v>
      </c>
      <c r="B1013" s="21" t="s">
        <v>2204</v>
      </c>
      <c r="C1013" s="22" t="s">
        <v>2205</v>
      </c>
      <c r="D1013" s="23" t="s">
        <v>1916</v>
      </c>
      <c r="E1013" s="24">
        <v>10</v>
      </c>
      <c r="F1013" s="10">
        <v>2</v>
      </c>
      <c r="G1013" s="19">
        <f t="shared" si="31"/>
        <v>20</v>
      </c>
      <c r="H1013" s="20">
        <f t="shared" si="32"/>
        <v>16</v>
      </c>
    </row>
    <row r="1014" spans="1:8">
      <c r="A1014" s="13">
        <v>1012</v>
      </c>
      <c r="B1014" s="21" t="s">
        <v>2206</v>
      </c>
      <c r="C1014" s="22" t="s">
        <v>2207</v>
      </c>
      <c r="D1014" s="23" t="s">
        <v>1916</v>
      </c>
      <c r="E1014" s="24">
        <v>10</v>
      </c>
      <c r="F1014" s="10">
        <v>2</v>
      </c>
      <c r="G1014" s="19">
        <f t="shared" si="31"/>
        <v>20</v>
      </c>
      <c r="H1014" s="20">
        <f t="shared" si="32"/>
        <v>16</v>
      </c>
    </row>
    <row r="1015" spans="1:8">
      <c r="A1015" s="13">
        <v>1013</v>
      </c>
      <c r="B1015" s="21" t="s">
        <v>2208</v>
      </c>
      <c r="C1015" s="22" t="s">
        <v>2209</v>
      </c>
      <c r="D1015" s="23" t="s">
        <v>1916</v>
      </c>
      <c r="E1015" s="24">
        <v>10</v>
      </c>
      <c r="F1015" s="10">
        <v>2</v>
      </c>
      <c r="G1015" s="19">
        <f t="shared" si="31"/>
        <v>20</v>
      </c>
      <c r="H1015" s="20">
        <f t="shared" si="32"/>
        <v>16</v>
      </c>
    </row>
    <row r="1016" spans="1:8">
      <c r="A1016" s="13">
        <v>1014</v>
      </c>
      <c r="B1016" s="21" t="s">
        <v>2210</v>
      </c>
      <c r="C1016" s="22" t="s">
        <v>2211</v>
      </c>
      <c r="D1016" s="23" t="s">
        <v>1737</v>
      </c>
      <c r="E1016" s="24">
        <v>10</v>
      </c>
      <c r="F1016" s="10">
        <v>2</v>
      </c>
      <c r="G1016" s="19">
        <f t="shared" si="31"/>
        <v>20</v>
      </c>
      <c r="H1016" s="20">
        <f t="shared" si="32"/>
        <v>16</v>
      </c>
    </row>
    <row r="1017" spans="1:8">
      <c r="A1017" s="13">
        <v>1015</v>
      </c>
      <c r="B1017" s="21" t="s">
        <v>2212</v>
      </c>
      <c r="C1017" s="22" t="s">
        <v>2213</v>
      </c>
      <c r="D1017" s="23" t="s">
        <v>2214</v>
      </c>
      <c r="E1017" s="24">
        <v>10</v>
      </c>
      <c r="F1017" s="10">
        <v>2</v>
      </c>
      <c r="G1017" s="19">
        <f t="shared" si="31"/>
        <v>20</v>
      </c>
      <c r="H1017" s="20">
        <f t="shared" si="32"/>
        <v>16</v>
      </c>
    </row>
    <row r="1018" spans="1:8">
      <c r="A1018" s="13">
        <v>1016</v>
      </c>
      <c r="B1018" s="21" t="s">
        <v>2215</v>
      </c>
      <c r="C1018" s="22" t="s">
        <v>2216</v>
      </c>
      <c r="D1018" s="23" t="s">
        <v>2214</v>
      </c>
      <c r="E1018" s="24">
        <v>10</v>
      </c>
      <c r="F1018" s="10">
        <v>2</v>
      </c>
      <c r="G1018" s="19">
        <f t="shared" si="31"/>
        <v>20</v>
      </c>
      <c r="H1018" s="20">
        <f t="shared" si="32"/>
        <v>16</v>
      </c>
    </row>
    <row r="1019" spans="1:8">
      <c r="A1019" s="13">
        <v>1017</v>
      </c>
      <c r="B1019" s="21" t="s">
        <v>2217</v>
      </c>
      <c r="C1019" s="22" t="s">
        <v>2218</v>
      </c>
      <c r="D1019" s="23" t="s">
        <v>2214</v>
      </c>
      <c r="E1019" s="24">
        <v>10</v>
      </c>
      <c r="F1019" s="10">
        <v>2</v>
      </c>
      <c r="G1019" s="19">
        <f t="shared" si="31"/>
        <v>20</v>
      </c>
      <c r="H1019" s="20">
        <f t="shared" si="32"/>
        <v>16</v>
      </c>
    </row>
    <row r="1020" spans="1:8">
      <c r="A1020" s="13">
        <v>1018</v>
      </c>
      <c r="B1020" s="21" t="s">
        <v>2219</v>
      </c>
      <c r="C1020" s="22" t="s">
        <v>2220</v>
      </c>
      <c r="D1020" s="23" t="s">
        <v>2214</v>
      </c>
      <c r="E1020" s="24">
        <v>10</v>
      </c>
      <c r="F1020" s="10">
        <v>2</v>
      </c>
      <c r="G1020" s="19">
        <f t="shared" si="31"/>
        <v>20</v>
      </c>
      <c r="H1020" s="20">
        <f t="shared" si="32"/>
        <v>16</v>
      </c>
    </row>
    <row r="1021" spans="1:8">
      <c r="A1021" s="13">
        <v>1019</v>
      </c>
      <c r="B1021" s="21" t="s">
        <v>2221</v>
      </c>
      <c r="C1021" s="22" t="s">
        <v>2222</v>
      </c>
      <c r="D1021" s="23" t="s">
        <v>2214</v>
      </c>
      <c r="E1021" s="24">
        <v>10</v>
      </c>
      <c r="F1021" s="10">
        <v>2</v>
      </c>
      <c r="G1021" s="19">
        <f t="shared" si="31"/>
        <v>20</v>
      </c>
      <c r="H1021" s="20">
        <f t="shared" si="32"/>
        <v>16</v>
      </c>
    </row>
    <row r="1022" spans="1:8">
      <c r="A1022" s="13">
        <v>1020</v>
      </c>
      <c r="B1022" s="21" t="s">
        <v>2223</v>
      </c>
      <c r="C1022" s="22" t="s">
        <v>2224</v>
      </c>
      <c r="D1022" s="23" t="s">
        <v>2214</v>
      </c>
      <c r="E1022" s="24">
        <v>10</v>
      </c>
      <c r="F1022" s="10">
        <v>2</v>
      </c>
      <c r="G1022" s="19">
        <f t="shared" si="31"/>
        <v>20</v>
      </c>
      <c r="H1022" s="20">
        <f t="shared" si="32"/>
        <v>16</v>
      </c>
    </row>
    <row r="1023" spans="1:8">
      <c r="A1023" s="13">
        <v>1021</v>
      </c>
      <c r="B1023" s="21" t="s">
        <v>2225</v>
      </c>
      <c r="C1023" s="22" t="s">
        <v>2226</v>
      </c>
      <c r="D1023" s="23" t="s">
        <v>1800</v>
      </c>
      <c r="E1023" s="24">
        <v>35</v>
      </c>
      <c r="F1023" s="10">
        <v>2</v>
      </c>
      <c r="G1023" s="19">
        <f t="shared" si="31"/>
        <v>70</v>
      </c>
      <c r="H1023" s="20">
        <f t="shared" si="32"/>
        <v>56</v>
      </c>
    </row>
    <row r="1024" spans="1:8">
      <c r="A1024" s="13">
        <v>1022</v>
      </c>
      <c r="B1024" s="21" t="s">
        <v>2227</v>
      </c>
      <c r="C1024" s="22" t="s">
        <v>2228</v>
      </c>
      <c r="D1024" s="23" t="s">
        <v>2229</v>
      </c>
      <c r="E1024" s="24">
        <v>26</v>
      </c>
      <c r="F1024" s="10">
        <v>2</v>
      </c>
      <c r="G1024" s="19">
        <f t="shared" si="31"/>
        <v>52</v>
      </c>
      <c r="H1024" s="20">
        <f t="shared" si="32"/>
        <v>41.6</v>
      </c>
    </row>
    <row r="1025" spans="1:8">
      <c r="A1025" s="13">
        <v>1023</v>
      </c>
      <c r="B1025" s="21" t="s">
        <v>2230</v>
      </c>
      <c r="C1025" s="22" t="s">
        <v>2231</v>
      </c>
      <c r="D1025" s="23" t="s">
        <v>2232</v>
      </c>
      <c r="E1025" s="24">
        <v>30</v>
      </c>
      <c r="F1025" s="10">
        <v>2</v>
      </c>
      <c r="G1025" s="19">
        <f t="shared" si="31"/>
        <v>60</v>
      </c>
      <c r="H1025" s="20">
        <f t="shared" si="32"/>
        <v>48</v>
      </c>
    </row>
    <row r="1026" spans="1:8">
      <c r="A1026" s="13">
        <v>1024</v>
      </c>
      <c r="B1026" s="21" t="s">
        <v>2233</v>
      </c>
      <c r="C1026" s="22" t="s">
        <v>2234</v>
      </c>
      <c r="D1026" s="23" t="s">
        <v>2235</v>
      </c>
      <c r="E1026" s="24">
        <v>30</v>
      </c>
      <c r="F1026" s="10">
        <v>2</v>
      </c>
      <c r="G1026" s="19">
        <f t="shared" si="31"/>
        <v>60</v>
      </c>
      <c r="H1026" s="20">
        <f t="shared" si="32"/>
        <v>48</v>
      </c>
    </row>
    <row r="1027" spans="1:8">
      <c r="A1027" s="13">
        <v>1025</v>
      </c>
      <c r="B1027" s="21" t="s">
        <v>2236</v>
      </c>
      <c r="C1027" s="22" t="s">
        <v>2237</v>
      </c>
      <c r="D1027" s="23" t="s">
        <v>2232</v>
      </c>
      <c r="E1027" s="24">
        <v>30</v>
      </c>
      <c r="F1027" s="10">
        <v>2</v>
      </c>
      <c r="G1027" s="19">
        <f t="shared" si="31"/>
        <v>60</v>
      </c>
      <c r="H1027" s="20">
        <f t="shared" si="32"/>
        <v>48</v>
      </c>
    </row>
    <row r="1028" spans="1:8">
      <c r="A1028" s="13">
        <v>1026</v>
      </c>
      <c r="B1028" s="21" t="s">
        <v>2238</v>
      </c>
      <c r="C1028" s="22" t="s">
        <v>2239</v>
      </c>
      <c r="D1028" s="23" t="s">
        <v>2240</v>
      </c>
      <c r="E1028" s="24">
        <v>20</v>
      </c>
      <c r="F1028" s="10">
        <v>2</v>
      </c>
      <c r="G1028" s="19">
        <f t="shared" ref="G1028:G1091" si="33">E1028*F1028</f>
        <v>40</v>
      </c>
      <c r="H1028" s="20">
        <f t="shared" si="32"/>
        <v>32</v>
      </c>
    </row>
    <row r="1029" ht="22.5" spans="1:8">
      <c r="A1029" s="13">
        <v>1027</v>
      </c>
      <c r="B1029" s="21" t="s">
        <v>2241</v>
      </c>
      <c r="C1029" s="22" t="s">
        <v>2242</v>
      </c>
      <c r="D1029" s="23" t="s">
        <v>139</v>
      </c>
      <c r="E1029" s="24">
        <v>19.8</v>
      </c>
      <c r="F1029" s="10">
        <v>2</v>
      </c>
      <c r="G1029" s="19">
        <f t="shared" si="33"/>
        <v>39.6</v>
      </c>
      <c r="H1029" s="20">
        <f t="shared" si="32"/>
        <v>31.68</v>
      </c>
    </row>
    <row r="1030" ht="22.5" spans="1:8">
      <c r="A1030" s="13">
        <v>1028</v>
      </c>
      <c r="B1030" s="21" t="s">
        <v>2243</v>
      </c>
      <c r="C1030" s="22" t="s">
        <v>2244</v>
      </c>
      <c r="D1030" s="23" t="s">
        <v>2245</v>
      </c>
      <c r="E1030" s="24">
        <v>33.6</v>
      </c>
      <c r="F1030" s="10">
        <v>2</v>
      </c>
      <c r="G1030" s="19">
        <f t="shared" si="33"/>
        <v>67.2</v>
      </c>
      <c r="H1030" s="20">
        <f t="shared" si="32"/>
        <v>53.76</v>
      </c>
    </row>
    <row r="1031" spans="1:8">
      <c r="A1031" s="13">
        <v>1029</v>
      </c>
      <c r="B1031" s="21" t="s">
        <v>2246</v>
      </c>
      <c r="C1031" s="22" t="s">
        <v>2247</v>
      </c>
      <c r="D1031" s="23" t="s">
        <v>2248</v>
      </c>
      <c r="E1031" s="24">
        <v>13.8</v>
      </c>
      <c r="F1031" s="10">
        <v>2</v>
      </c>
      <c r="G1031" s="19">
        <f t="shared" si="33"/>
        <v>27.6</v>
      </c>
      <c r="H1031" s="20">
        <f t="shared" si="32"/>
        <v>22.08</v>
      </c>
    </row>
    <row r="1032" ht="22.5" spans="1:8">
      <c r="A1032" s="13">
        <v>1030</v>
      </c>
      <c r="B1032" s="21" t="s">
        <v>2249</v>
      </c>
      <c r="C1032" s="22" t="s">
        <v>2250</v>
      </c>
      <c r="D1032" s="23" t="s">
        <v>2251</v>
      </c>
      <c r="E1032" s="24">
        <v>14.9</v>
      </c>
      <c r="F1032" s="10">
        <v>2</v>
      </c>
      <c r="G1032" s="19">
        <f t="shared" si="33"/>
        <v>29.8</v>
      </c>
      <c r="H1032" s="20">
        <f t="shared" si="32"/>
        <v>23.84</v>
      </c>
    </row>
    <row r="1033" spans="1:8">
      <c r="A1033" s="13">
        <v>1031</v>
      </c>
      <c r="B1033" s="21" t="s">
        <v>2252</v>
      </c>
      <c r="C1033" s="22" t="s">
        <v>2253</v>
      </c>
      <c r="D1033" s="23" t="s">
        <v>1091</v>
      </c>
      <c r="E1033" s="24">
        <v>22</v>
      </c>
      <c r="F1033" s="10">
        <v>2</v>
      </c>
      <c r="G1033" s="19">
        <f t="shared" si="33"/>
        <v>44</v>
      </c>
      <c r="H1033" s="20">
        <f t="shared" si="32"/>
        <v>35.2</v>
      </c>
    </row>
    <row r="1034" spans="1:8">
      <c r="A1034" s="13">
        <v>1032</v>
      </c>
      <c r="B1034" s="21" t="s">
        <v>2254</v>
      </c>
      <c r="C1034" s="22" t="s">
        <v>2255</v>
      </c>
      <c r="D1034" s="23" t="s">
        <v>1114</v>
      </c>
      <c r="E1034" s="24">
        <v>35</v>
      </c>
      <c r="F1034" s="10">
        <v>2</v>
      </c>
      <c r="G1034" s="19">
        <f t="shared" si="33"/>
        <v>70</v>
      </c>
      <c r="H1034" s="20">
        <f t="shared" si="32"/>
        <v>56</v>
      </c>
    </row>
    <row r="1035" spans="1:8">
      <c r="A1035" s="13">
        <v>1033</v>
      </c>
      <c r="B1035" s="21" t="s">
        <v>2256</v>
      </c>
      <c r="C1035" s="22" t="s">
        <v>2257</v>
      </c>
      <c r="D1035" s="23" t="s">
        <v>139</v>
      </c>
      <c r="E1035" s="24">
        <v>32</v>
      </c>
      <c r="F1035" s="10">
        <v>2</v>
      </c>
      <c r="G1035" s="19">
        <f t="shared" si="33"/>
        <v>64</v>
      </c>
      <c r="H1035" s="20">
        <f t="shared" si="32"/>
        <v>51.2</v>
      </c>
    </row>
    <row r="1036" ht="22.5" spans="1:8">
      <c r="A1036" s="13">
        <v>1034</v>
      </c>
      <c r="B1036" s="21" t="s">
        <v>2258</v>
      </c>
      <c r="C1036" s="22" t="s">
        <v>2259</v>
      </c>
      <c r="D1036" s="23" t="s">
        <v>1916</v>
      </c>
      <c r="E1036" s="24">
        <v>10</v>
      </c>
      <c r="F1036" s="10">
        <v>2</v>
      </c>
      <c r="G1036" s="19">
        <f t="shared" si="33"/>
        <v>20</v>
      </c>
      <c r="H1036" s="20">
        <f t="shared" si="32"/>
        <v>16</v>
      </c>
    </row>
    <row r="1037" spans="1:8">
      <c r="A1037" s="13">
        <v>1035</v>
      </c>
      <c r="B1037" s="21" t="s">
        <v>2260</v>
      </c>
      <c r="C1037" s="22" t="s">
        <v>2261</v>
      </c>
      <c r="D1037" s="23" t="s">
        <v>2262</v>
      </c>
      <c r="E1037" s="24">
        <v>25.8</v>
      </c>
      <c r="F1037" s="10">
        <v>2</v>
      </c>
      <c r="G1037" s="19">
        <f t="shared" si="33"/>
        <v>51.6</v>
      </c>
      <c r="H1037" s="20">
        <f t="shared" si="32"/>
        <v>41.28</v>
      </c>
    </row>
    <row r="1038" spans="1:8">
      <c r="A1038" s="13">
        <v>1036</v>
      </c>
      <c r="B1038" s="21" t="s">
        <v>2263</v>
      </c>
      <c r="C1038" s="22" t="s">
        <v>2264</v>
      </c>
      <c r="D1038" s="23" t="s">
        <v>1114</v>
      </c>
      <c r="E1038" s="24">
        <v>35</v>
      </c>
      <c r="F1038" s="10">
        <v>2</v>
      </c>
      <c r="G1038" s="19">
        <f t="shared" si="33"/>
        <v>70</v>
      </c>
      <c r="H1038" s="20">
        <f t="shared" si="32"/>
        <v>56</v>
      </c>
    </row>
    <row r="1039" spans="1:8">
      <c r="A1039" s="13">
        <v>1037</v>
      </c>
      <c r="B1039" s="21" t="s">
        <v>2265</v>
      </c>
      <c r="C1039" s="22" t="s">
        <v>2266</v>
      </c>
      <c r="D1039" s="23" t="s">
        <v>698</v>
      </c>
      <c r="E1039" s="24">
        <v>20</v>
      </c>
      <c r="F1039" s="10">
        <v>2</v>
      </c>
      <c r="G1039" s="19">
        <f t="shared" si="33"/>
        <v>40</v>
      </c>
      <c r="H1039" s="20">
        <f t="shared" si="32"/>
        <v>32</v>
      </c>
    </row>
    <row r="1040" spans="1:8">
      <c r="A1040" s="13">
        <v>1038</v>
      </c>
      <c r="B1040" s="21" t="s">
        <v>2267</v>
      </c>
      <c r="C1040" s="22" t="s">
        <v>2268</v>
      </c>
      <c r="D1040" s="23" t="s">
        <v>2269</v>
      </c>
      <c r="E1040" s="24">
        <v>35</v>
      </c>
      <c r="F1040" s="10">
        <v>2</v>
      </c>
      <c r="G1040" s="19">
        <f t="shared" si="33"/>
        <v>70</v>
      </c>
      <c r="H1040" s="20">
        <f t="shared" si="32"/>
        <v>56</v>
      </c>
    </row>
    <row r="1041" ht="22.5" spans="1:8">
      <c r="A1041" s="13">
        <v>1039</v>
      </c>
      <c r="B1041" s="21" t="s">
        <v>2270</v>
      </c>
      <c r="C1041" s="22" t="s">
        <v>2271</v>
      </c>
      <c r="D1041" s="23" t="s">
        <v>2240</v>
      </c>
      <c r="E1041" s="24">
        <v>20</v>
      </c>
      <c r="F1041" s="10">
        <v>2</v>
      </c>
      <c r="G1041" s="19">
        <f t="shared" si="33"/>
        <v>40</v>
      </c>
      <c r="H1041" s="20">
        <f t="shared" si="32"/>
        <v>32</v>
      </c>
    </row>
    <row r="1042" ht="22.5" spans="1:8">
      <c r="A1042" s="13">
        <v>1040</v>
      </c>
      <c r="B1042" s="21" t="s">
        <v>2272</v>
      </c>
      <c r="C1042" s="22" t="s">
        <v>2273</v>
      </c>
      <c r="D1042" s="23" t="s">
        <v>2240</v>
      </c>
      <c r="E1042" s="24">
        <v>20</v>
      </c>
      <c r="F1042" s="10">
        <v>2</v>
      </c>
      <c r="G1042" s="19">
        <f t="shared" si="33"/>
        <v>40</v>
      </c>
      <c r="H1042" s="20">
        <f t="shared" ref="H1042:H1105" si="34">G1042*0.8</f>
        <v>32</v>
      </c>
    </row>
    <row r="1043" ht="22.5" spans="1:8">
      <c r="A1043" s="13">
        <v>1041</v>
      </c>
      <c r="B1043" s="21" t="s">
        <v>2274</v>
      </c>
      <c r="C1043" s="22" t="s">
        <v>2275</v>
      </c>
      <c r="D1043" s="23" t="s">
        <v>2240</v>
      </c>
      <c r="E1043" s="24">
        <v>20</v>
      </c>
      <c r="F1043" s="10">
        <v>2</v>
      </c>
      <c r="G1043" s="19">
        <f t="shared" si="33"/>
        <v>40</v>
      </c>
      <c r="H1043" s="20">
        <f t="shared" si="34"/>
        <v>32</v>
      </c>
    </row>
    <row r="1044" ht="22.5" spans="1:8">
      <c r="A1044" s="13">
        <v>1042</v>
      </c>
      <c r="B1044" s="21" t="s">
        <v>2276</v>
      </c>
      <c r="C1044" s="22" t="s">
        <v>2277</v>
      </c>
      <c r="D1044" s="23" t="s">
        <v>2240</v>
      </c>
      <c r="E1044" s="24">
        <v>20</v>
      </c>
      <c r="F1044" s="10">
        <v>2</v>
      </c>
      <c r="G1044" s="19">
        <f t="shared" si="33"/>
        <v>40</v>
      </c>
      <c r="H1044" s="20">
        <f t="shared" si="34"/>
        <v>32</v>
      </c>
    </row>
    <row r="1045" ht="22.5" spans="1:8">
      <c r="A1045" s="13">
        <v>1043</v>
      </c>
      <c r="B1045" s="21" t="s">
        <v>2278</v>
      </c>
      <c r="C1045" s="22" t="s">
        <v>2279</v>
      </c>
      <c r="D1045" s="23" t="s">
        <v>2240</v>
      </c>
      <c r="E1045" s="24">
        <v>20</v>
      </c>
      <c r="F1045" s="10">
        <v>2</v>
      </c>
      <c r="G1045" s="19">
        <f t="shared" si="33"/>
        <v>40</v>
      </c>
      <c r="H1045" s="20">
        <f t="shared" si="34"/>
        <v>32</v>
      </c>
    </row>
    <row r="1046" spans="1:8">
      <c r="A1046" s="13">
        <v>1044</v>
      </c>
      <c r="B1046" s="21" t="s">
        <v>2280</v>
      </c>
      <c r="C1046" s="22" t="s">
        <v>2281</v>
      </c>
      <c r="D1046" s="23" t="s">
        <v>2282</v>
      </c>
      <c r="E1046" s="24">
        <v>19.8</v>
      </c>
      <c r="F1046" s="10">
        <v>2</v>
      </c>
      <c r="G1046" s="19">
        <f t="shared" si="33"/>
        <v>39.6</v>
      </c>
      <c r="H1046" s="20">
        <f t="shared" si="34"/>
        <v>31.68</v>
      </c>
    </row>
    <row r="1047" spans="1:8">
      <c r="A1047" s="13">
        <v>1045</v>
      </c>
      <c r="B1047" s="21" t="s">
        <v>2283</v>
      </c>
      <c r="C1047" s="22" t="s">
        <v>2284</v>
      </c>
      <c r="D1047" s="23" t="s">
        <v>1308</v>
      </c>
      <c r="E1047" s="24">
        <v>16.8</v>
      </c>
      <c r="F1047" s="10">
        <v>2</v>
      </c>
      <c r="G1047" s="19">
        <f t="shared" si="33"/>
        <v>33.6</v>
      </c>
      <c r="H1047" s="20">
        <f t="shared" si="34"/>
        <v>26.88</v>
      </c>
    </row>
    <row r="1048" ht="22.5" spans="1:8">
      <c r="A1048" s="13">
        <v>1046</v>
      </c>
      <c r="B1048" s="21" t="s">
        <v>2285</v>
      </c>
      <c r="C1048" s="22" t="s">
        <v>2286</v>
      </c>
      <c r="D1048" s="23" t="s">
        <v>1919</v>
      </c>
      <c r="E1048" s="24">
        <v>20</v>
      </c>
      <c r="F1048" s="10">
        <v>2</v>
      </c>
      <c r="G1048" s="19">
        <f t="shared" si="33"/>
        <v>40</v>
      </c>
      <c r="H1048" s="20">
        <f t="shared" si="34"/>
        <v>32</v>
      </c>
    </row>
    <row r="1049" spans="1:8">
      <c r="A1049" s="13">
        <v>1047</v>
      </c>
      <c r="B1049" s="21" t="s">
        <v>2287</v>
      </c>
      <c r="C1049" s="22" t="s">
        <v>2288</v>
      </c>
      <c r="D1049" s="23" t="s">
        <v>124</v>
      </c>
      <c r="E1049" s="24">
        <v>18</v>
      </c>
      <c r="F1049" s="10">
        <v>2</v>
      </c>
      <c r="G1049" s="19">
        <f t="shared" si="33"/>
        <v>36</v>
      </c>
      <c r="H1049" s="20">
        <f t="shared" si="34"/>
        <v>28.8</v>
      </c>
    </row>
    <row r="1050" spans="1:8">
      <c r="A1050" s="13">
        <v>1048</v>
      </c>
      <c r="B1050" s="21" t="s">
        <v>2289</v>
      </c>
      <c r="C1050" s="22" t="s">
        <v>2290</v>
      </c>
      <c r="D1050" s="23" t="s">
        <v>124</v>
      </c>
      <c r="E1050" s="24">
        <v>18</v>
      </c>
      <c r="F1050" s="10">
        <v>2</v>
      </c>
      <c r="G1050" s="19">
        <f t="shared" si="33"/>
        <v>36</v>
      </c>
      <c r="H1050" s="20">
        <f t="shared" si="34"/>
        <v>28.8</v>
      </c>
    </row>
    <row r="1051" ht="22.5" spans="1:8">
      <c r="A1051" s="13">
        <v>1049</v>
      </c>
      <c r="B1051" s="21" t="s">
        <v>2291</v>
      </c>
      <c r="C1051" s="22" t="s">
        <v>2292</v>
      </c>
      <c r="D1051" s="23" t="s">
        <v>2293</v>
      </c>
      <c r="E1051" s="24">
        <v>33</v>
      </c>
      <c r="F1051" s="10">
        <v>2</v>
      </c>
      <c r="G1051" s="19">
        <f t="shared" si="33"/>
        <v>66</v>
      </c>
      <c r="H1051" s="20">
        <f t="shared" si="34"/>
        <v>52.8</v>
      </c>
    </row>
    <row r="1052" spans="1:8">
      <c r="A1052" s="13">
        <v>1050</v>
      </c>
      <c r="B1052" s="21" t="s">
        <v>2294</v>
      </c>
      <c r="C1052" s="22" t="s">
        <v>2295</v>
      </c>
      <c r="D1052" s="23" t="s">
        <v>1919</v>
      </c>
      <c r="E1052" s="24">
        <v>29.8</v>
      </c>
      <c r="F1052" s="10">
        <v>2</v>
      </c>
      <c r="G1052" s="19">
        <f t="shared" si="33"/>
        <v>59.6</v>
      </c>
      <c r="H1052" s="20">
        <f t="shared" si="34"/>
        <v>47.68</v>
      </c>
    </row>
    <row r="1053" spans="1:8">
      <c r="A1053" s="13">
        <v>1051</v>
      </c>
      <c r="B1053" s="21" t="s">
        <v>2296</v>
      </c>
      <c r="C1053" s="22" t="s">
        <v>2297</v>
      </c>
      <c r="D1053" s="23" t="s">
        <v>2106</v>
      </c>
      <c r="E1053" s="24">
        <v>35</v>
      </c>
      <c r="F1053" s="10">
        <v>2</v>
      </c>
      <c r="G1053" s="19">
        <f t="shared" si="33"/>
        <v>70</v>
      </c>
      <c r="H1053" s="20">
        <f t="shared" si="34"/>
        <v>56</v>
      </c>
    </row>
    <row r="1054" spans="1:8">
      <c r="A1054" s="13">
        <v>1052</v>
      </c>
      <c r="B1054" s="21" t="s">
        <v>2298</v>
      </c>
      <c r="C1054" s="22" t="s">
        <v>2299</v>
      </c>
      <c r="D1054" s="23" t="s">
        <v>2106</v>
      </c>
      <c r="E1054" s="24">
        <v>35</v>
      </c>
      <c r="F1054" s="10">
        <v>2</v>
      </c>
      <c r="G1054" s="19">
        <f t="shared" si="33"/>
        <v>70</v>
      </c>
      <c r="H1054" s="20">
        <f t="shared" si="34"/>
        <v>56</v>
      </c>
    </row>
    <row r="1055" spans="1:8">
      <c r="A1055" s="13">
        <v>1053</v>
      </c>
      <c r="B1055" s="21" t="s">
        <v>2300</v>
      </c>
      <c r="C1055" s="22" t="s">
        <v>2301</v>
      </c>
      <c r="D1055" s="23" t="s">
        <v>2106</v>
      </c>
      <c r="E1055" s="24">
        <v>35</v>
      </c>
      <c r="F1055" s="10">
        <v>2</v>
      </c>
      <c r="G1055" s="19">
        <f t="shared" si="33"/>
        <v>70</v>
      </c>
      <c r="H1055" s="20">
        <f t="shared" si="34"/>
        <v>56</v>
      </c>
    </row>
    <row r="1056" spans="1:8">
      <c r="A1056" s="13">
        <v>1054</v>
      </c>
      <c r="B1056" s="21" t="s">
        <v>2302</v>
      </c>
      <c r="C1056" s="22" t="s">
        <v>2303</v>
      </c>
      <c r="D1056" s="23" t="s">
        <v>2304</v>
      </c>
      <c r="E1056" s="24">
        <v>21.8</v>
      </c>
      <c r="F1056" s="10">
        <v>2</v>
      </c>
      <c r="G1056" s="19">
        <f t="shared" si="33"/>
        <v>43.6</v>
      </c>
      <c r="H1056" s="20">
        <f t="shared" si="34"/>
        <v>34.88</v>
      </c>
    </row>
    <row r="1057" spans="1:8">
      <c r="A1057" s="13">
        <v>1055</v>
      </c>
      <c r="B1057" s="21" t="s">
        <v>2305</v>
      </c>
      <c r="C1057" s="22" t="s">
        <v>2306</v>
      </c>
      <c r="D1057" s="23" t="s">
        <v>1114</v>
      </c>
      <c r="E1057" s="24">
        <v>35</v>
      </c>
      <c r="F1057" s="10">
        <v>2</v>
      </c>
      <c r="G1057" s="19">
        <f t="shared" si="33"/>
        <v>70</v>
      </c>
      <c r="H1057" s="20">
        <f t="shared" si="34"/>
        <v>56</v>
      </c>
    </row>
    <row r="1058" spans="1:8">
      <c r="A1058" s="13">
        <v>1056</v>
      </c>
      <c r="B1058" s="21" t="s">
        <v>2307</v>
      </c>
      <c r="C1058" s="22" t="s">
        <v>2308</v>
      </c>
      <c r="D1058" s="23" t="s">
        <v>1114</v>
      </c>
      <c r="E1058" s="24">
        <v>35</v>
      </c>
      <c r="F1058" s="10">
        <v>2</v>
      </c>
      <c r="G1058" s="19">
        <f t="shared" si="33"/>
        <v>70</v>
      </c>
      <c r="H1058" s="20">
        <f t="shared" si="34"/>
        <v>56</v>
      </c>
    </row>
    <row r="1059" spans="1:8">
      <c r="A1059" s="13">
        <v>1057</v>
      </c>
      <c r="B1059" s="21" t="s">
        <v>2309</v>
      </c>
      <c r="C1059" s="22" t="s">
        <v>2310</v>
      </c>
      <c r="D1059" s="23" t="s">
        <v>1888</v>
      </c>
      <c r="E1059" s="24">
        <v>35</v>
      </c>
      <c r="F1059" s="10">
        <v>2</v>
      </c>
      <c r="G1059" s="19">
        <f t="shared" si="33"/>
        <v>70</v>
      </c>
      <c r="H1059" s="20">
        <f t="shared" si="34"/>
        <v>56</v>
      </c>
    </row>
    <row r="1060" spans="1:8">
      <c r="A1060" s="13">
        <v>1058</v>
      </c>
      <c r="B1060" s="21" t="s">
        <v>2311</v>
      </c>
      <c r="C1060" s="22" t="s">
        <v>2312</v>
      </c>
      <c r="D1060" s="23" t="s">
        <v>1114</v>
      </c>
      <c r="E1060" s="24">
        <v>35</v>
      </c>
      <c r="F1060" s="10">
        <v>2</v>
      </c>
      <c r="G1060" s="19">
        <f t="shared" si="33"/>
        <v>70</v>
      </c>
      <c r="H1060" s="20">
        <f t="shared" si="34"/>
        <v>56</v>
      </c>
    </row>
    <row r="1061" ht="22.5" spans="1:8">
      <c r="A1061" s="13">
        <v>1059</v>
      </c>
      <c r="B1061" s="21" t="s">
        <v>2313</v>
      </c>
      <c r="C1061" s="22" t="s">
        <v>2314</v>
      </c>
      <c r="D1061" s="23" t="s">
        <v>2116</v>
      </c>
      <c r="E1061" s="24">
        <v>32</v>
      </c>
      <c r="F1061" s="10">
        <v>2</v>
      </c>
      <c r="G1061" s="19">
        <f t="shared" si="33"/>
        <v>64</v>
      </c>
      <c r="H1061" s="20">
        <f t="shared" si="34"/>
        <v>51.2</v>
      </c>
    </row>
    <row r="1062" ht="22.5" spans="1:8">
      <c r="A1062" s="13">
        <v>1060</v>
      </c>
      <c r="B1062" s="21" t="s">
        <v>2315</v>
      </c>
      <c r="C1062" s="22" t="s">
        <v>2316</v>
      </c>
      <c r="D1062" s="23" t="s">
        <v>2116</v>
      </c>
      <c r="E1062" s="24">
        <v>32</v>
      </c>
      <c r="F1062" s="10">
        <v>2</v>
      </c>
      <c r="G1062" s="19">
        <f t="shared" si="33"/>
        <v>64</v>
      </c>
      <c r="H1062" s="20">
        <f t="shared" si="34"/>
        <v>51.2</v>
      </c>
    </row>
    <row r="1063" ht="22.5" spans="1:8">
      <c r="A1063" s="13">
        <v>1061</v>
      </c>
      <c r="B1063" s="21" t="s">
        <v>2317</v>
      </c>
      <c r="C1063" s="22" t="s">
        <v>2318</v>
      </c>
      <c r="D1063" s="23" t="s">
        <v>2116</v>
      </c>
      <c r="E1063" s="24">
        <v>32</v>
      </c>
      <c r="F1063" s="10">
        <v>2</v>
      </c>
      <c r="G1063" s="19">
        <f t="shared" si="33"/>
        <v>64</v>
      </c>
      <c r="H1063" s="20">
        <f t="shared" si="34"/>
        <v>51.2</v>
      </c>
    </row>
    <row r="1064" ht="22.5" spans="1:8">
      <c r="A1064" s="13">
        <v>1062</v>
      </c>
      <c r="B1064" s="21" t="s">
        <v>2319</v>
      </c>
      <c r="C1064" s="22" t="s">
        <v>2320</v>
      </c>
      <c r="D1064" s="23" t="s">
        <v>2116</v>
      </c>
      <c r="E1064" s="24">
        <v>32</v>
      </c>
      <c r="F1064" s="10">
        <v>2</v>
      </c>
      <c r="G1064" s="19">
        <f t="shared" si="33"/>
        <v>64</v>
      </c>
      <c r="H1064" s="20">
        <f t="shared" si="34"/>
        <v>51.2</v>
      </c>
    </row>
    <row r="1065" ht="22.5" spans="1:8">
      <c r="A1065" s="13">
        <v>1063</v>
      </c>
      <c r="B1065" s="21" t="s">
        <v>2321</v>
      </c>
      <c r="C1065" s="22" t="s">
        <v>2322</v>
      </c>
      <c r="D1065" s="23" t="s">
        <v>2116</v>
      </c>
      <c r="E1065" s="24">
        <v>32</v>
      </c>
      <c r="F1065" s="10">
        <v>2</v>
      </c>
      <c r="G1065" s="19">
        <f t="shared" si="33"/>
        <v>64</v>
      </c>
      <c r="H1065" s="20">
        <f t="shared" si="34"/>
        <v>51.2</v>
      </c>
    </row>
    <row r="1066" ht="22.5" spans="1:8">
      <c r="A1066" s="13">
        <v>1064</v>
      </c>
      <c r="B1066" s="21" t="s">
        <v>2323</v>
      </c>
      <c r="C1066" s="22" t="s">
        <v>2324</v>
      </c>
      <c r="D1066" s="23" t="s">
        <v>2116</v>
      </c>
      <c r="E1066" s="24">
        <v>32</v>
      </c>
      <c r="F1066" s="10">
        <v>2</v>
      </c>
      <c r="G1066" s="19">
        <f t="shared" si="33"/>
        <v>64</v>
      </c>
      <c r="H1066" s="20">
        <f t="shared" si="34"/>
        <v>51.2</v>
      </c>
    </row>
    <row r="1067" spans="1:8">
      <c r="A1067" s="13">
        <v>1065</v>
      </c>
      <c r="B1067" s="21" t="s">
        <v>2325</v>
      </c>
      <c r="C1067" s="22" t="s">
        <v>2326</v>
      </c>
      <c r="D1067" s="23" t="s">
        <v>2106</v>
      </c>
      <c r="E1067" s="24">
        <v>35</v>
      </c>
      <c r="F1067" s="10">
        <v>2</v>
      </c>
      <c r="G1067" s="19">
        <f t="shared" si="33"/>
        <v>70</v>
      </c>
      <c r="H1067" s="20">
        <f t="shared" si="34"/>
        <v>56</v>
      </c>
    </row>
    <row r="1068" spans="1:8">
      <c r="A1068" s="13">
        <v>1066</v>
      </c>
      <c r="B1068" s="21" t="s">
        <v>2327</v>
      </c>
      <c r="C1068" s="22" t="s">
        <v>2328</v>
      </c>
      <c r="D1068" s="23" t="s">
        <v>2329</v>
      </c>
      <c r="E1068" s="24">
        <v>25</v>
      </c>
      <c r="F1068" s="10">
        <v>2</v>
      </c>
      <c r="G1068" s="19">
        <f t="shared" si="33"/>
        <v>50</v>
      </c>
      <c r="H1068" s="20">
        <f t="shared" si="34"/>
        <v>40</v>
      </c>
    </row>
    <row r="1069" spans="1:8">
      <c r="A1069" s="13">
        <v>1067</v>
      </c>
      <c r="B1069" s="21" t="s">
        <v>2330</v>
      </c>
      <c r="C1069" s="22" t="s">
        <v>2331</v>
      </c>
      <c r="D1069" s="23" t="s">
        <v>1080</v>
      </c>
      <c r="E1069" s="24">
        <v>25</v>
      </c>
      <c r="F1069" s="10">
        <v>2</v>
      </c>
      <c r="G1069" s="19">
        <f t="shared" si="33"/>
        <v>50</v>
      </c>
      <c r="H1069" s="20">
        <f t="shared" si="34"/>
        <v>40</v>
      </c>
    </row>
    <row r="1070" spans="1:8">
      <c r="A1070" s="13">
        <v>1068</v>
      </c>
      <c r="B1070" s="21" t="s">
        <v>2332</v>
      </c>
      <c r="C1070" s="22" t="s">
        <v>2333</v>
      </c>
      <c r="D1070" s="23" t="s">
        <v>1080</v>
      </c>
      <c r="E1070" s="24">
        <v>25</v>
      </c>
      <c r="F1070" s="10">
        <v>2</v>
      </c>
      <c r="G1070" s="19">
        <f t="shared" si="33"/>
        <v>50</v>
      </c>
      <c r="H1070" s="20">
        <f t="shared" si="34"/>
        <v>40</v>
      </c>
    </row>
    <row r="1071" ht="22.5" spans="1:8">
      <c r="A1071" s="13">
        <v>1069</v>
      </c>
      <c r="B1071" s="21" t="s">
        <v>2334</v>
      </c>
      <c r="C1071" s="22" t="s">
        <v>2335</v>
      </c>
      <c r="D1071" s="23" t="s">
        <v>1080</v>
      </c>
      <c r="E1071" s="24">
        <v>25</v>
      </c>
      <c r="F1071" s="10">
        <v>2</v>
      </c>
      <c r="G1071" s="19">
        <f t="shared" si="33"/>
        <v>50</v>
      </c>
      <c r="H1071" s="20">
        <f t="shared" si="34"/>
        <v>40</v>
      </c>
    </row>
    <row r="1072" spans="1:8">
      <c r="A1072" s="13">
        <v>1070</v>
      </c>
      <c r="B1072" s="21" t="s">
        <v>2336</v>
      </c>
      <c r="C1072" s="22" t="s">
        <v>2337</v>
      </c>
      <c r="D1072" s="23" t="s">
        <v>1080</v>
      </c>
      <c r="E1072" s="24">
        <v>25</v>
      </c>
      <c r="F1072" s="10">
        <v>2</v>
      </c>
      <c r="G1072" s="19">
        <f t="shared" si="33"/>
        <v>50</v>
      </c>
      <c r="H1072" s="20">
        <f t="shared" si="34"/>
        <v>40</v>
      </c>
    </row>
    <row r="1073" spans="1:8">
      <c r="A1073" s="13">
        <v>1071</v>
      </c>
      <c r="B1073" s="21" t="s">
        <v>2338</v>
      </c>
      <c r="C1073" s="22" t="s">
        <v>2339</v>
      </c>
      <c r="D1073" s="23" t="s">
        <v>1080</v>
      </c>
      <c r="E1073" s="24">
        <v>25</v>
      </c>
      <c r="F1073" s="10">
        <v>2</v>
      </c>
      <c r="G1073" s="19">
        <f t="shared" si="33"/>
        <v>50</v>
      </c>
      <c r="H1073" s="20">
        <f t="shared" si="34"/>
        <v>40</v>
      </c>
    </row>
    <row r="1074" spans="1:8">
      <c r="A1074" s="13">
        <v>1072</v>
      </c>
      <c r="B1074" s="21" t="s">
        <v>2340</v>
      </c>
      <c r="C1074" s="22" t="s">
        <v>2341</v>
      </c>
      <c r="D1074" s="23" t="s">
        <v>1080</v>
      </c>
      <c r="E1074" s="24">
        <v>25</v>
      </c>
      <c r="F1074" s="10">
        <v>2</v>
      </c>
      <c r="G1074" s="19">
        <f t="shared" si="33"/>
        <v>50</v>
      </c>
      <c r="H1074" s="20">
        <f t="shared" si="34"/>
        <v>40</v>
      </c>
    </row>
    <row r="1075" spans="1:8">
      <c r="A1075" s="13">
        <v>1073</v>
      </c>
      <c r="B1075" s="21" t="s">
        <v>2342</v>
      </c>
      <c r="C1075" s="22" t="s">
        <v>2343</v>
      </c>
      <c r="D1075" s="23" t="s">
        <v>1308</v>
      </c>
      <c r="E1075" s="24">
        <v>19.8</v>
      </c>
      <c r="F1075" s="10">
        <v>2</v>
      </c>
      <c r="G1075" s="19">
        <f t="shared" si="33"/>
        <v>39.6</v>
      </c>
      <c r="H1075" s="20">
        <f t="shared" si="34"/>
        <v>31.68</v>
      </c>
    </row>
    <row r="1076" spans="1:8">
      <c r="A1076" s="13">
        <v>1074</v>
      </c>
      <c r="B1076" s="21" t="s">
        <v>2344</v>
      </c>
      <c r="C1076" s="22" t="s">
        <v>2345</v>
      </c>
      <c r="D1076" s="23" t="s">
        <v>1114</v>
      </c>
      <c r="E1076" s="24">
        <v>35</v>
      </c>
      <c r="F1076" s="10">
        <v>2</v>
      </c>
      <c r="G1076" s="19">
        <f t="shared" si="33"/>
        <v>70</v>
      </c>
      <c r="H1076" s="20">
        <f t="shared" si="34"/>
        <v>56</v>
      </c>
    </row>
    <row r="1077" spans="1:8">
      <c r="A1077" s="13">
        <v>1075</v>
      </c>
      <c r="B1077" s="21" t="s">
        <v>2346</v>
      </c>
      <c r="C1077" s="22" t="s">
        <v>2347</v>
      </c>
      <c r="D1077" s="23" t="s">
        <v>2014</v>
      </c>
      <c r="E1077" s="24">
        <v>30</v>
      </c>
      <c r="F1077" s="10">
        <v>2</v>
      </c>
      <c r="G1077" s="19">
        <f t="shared" si="33"/>
        <v>60</v>
      </c>
      <c r="H1077" s="20">
        <f t="shared" si="34"/>
        <v>48</v>
      </c>
    </row>
    <row r="1078" spans="1:8">
      <c r="A1078" s="13">
        <v>1076</v>
      </c>
      <c r="B1078" s="21" t="s">
        <v>2348</v>
      </c>
      <c r="C1078" s="22" t="s">
        <v>2349</v>
      </c>
      <c r="D1078" s="23" t="s">
        <v>2106</v>
      </c>
      <c r="E1078" s="24">
        <v>35</v>
      </c>
      <c r="F1078" s="10">
        <v>2</v>
      </c>
      <c r="G1078" s="19">
        <f t="shared" si="33"/>
        <v>70</v>
      </c>
      <c r="H1078" s="20">
        <f t="shared" si="34"/>
        <v>56</v>
      </c>
    </row>
    <row r="1079" spans="1:8">
      <c r="A1079" s="13">
        <v>1077</v>
      </c>
      <c r="B1079" s="21" t="s">
        <v>2350</v>
      </c>
      <c r="C1079" s="22" t="s">
        <v>2351</v>
      </c>
      <c r="D1079" s="23" t="s">
        <v>2329</v>
      </c>
      <c r="E1079" s="24">
        <v>25</v>
      </c>
      <c r="F1079" s="10">
        <v>2</v>
      </c>
      <c r="G1079" s="19">
        <f t="shared" si="33"/>
        <v>50</v>
      </c>
      <c r="H1079" s="20">
        <f t="shared" si="34"/>
        <v>40</v>
      </c>
    </row>
    <row r="1080" spans="1:8">
      <c r="A1080" s="13">
        <v>1078</v>
      </c>
      <c r="B1080" s="21" t="s">
        <v>2352</v>
      </c>
      <c r="C1080" s="22" t="s">
        <v>2353</v>
      </c>
      <c r="D1080" s="23" t="s">
        <v>2329</v>
      </c>
      <c r="E1080" s="24">
        <v>25</v>
      </c>
      <c r="F1080" s="10">
        <v>2</v>
      </c>
      <c r="G1080" s="19">
        <f t="shared" si="33"/>
        <v>50</v>
      </c>
      <c r="H1080" s="20">
        <f t="shared" si="34"/>
        <v>40</v>
      </c>
    </row>
    <row r="1081" spans="1:8">
      <c r="A1081" s="13">
        <v>1079</v>
      </c>
      <c r="B1081" s="21" t="s">
        <v>2354</v>
      </c>
      <c r="C1081" s="22" t="s">
        <v>2355</v>
      </c>
      <c r="D1081" s="23" t="s">
        <v>269</v>
      </c>
      <c r="E1081" s="24">
        <v>35</v>
      </c>
      <c r="F1081" s="10">
        <v>2</v>
      </c>
      <c r="G1081" s="19">
        <f t="shared" si="33"/>
        <v>70</v>
      </c>
      <c r="H1081" s="20">
        <f t="shared" si="34"/>
        <v>56</v>
      </c>
    </row>
    <row r="1082" spans="1:8">
      <c r="A1082" s="13">
        <v>1080</v>
      </c>
      <c r="B1082" s="21" t="s">
        <v>2356</v>
      </c>
      <c r="C1082" s="22" t="s">
        <v>2357</v>
      </c>
      <c r="D1082" s="23" t="s">
        <v>269</v>
      </c>
      <c r="E1082" s="24">
        <v>35</v>
      </c>
      <c r="F1082" s="10">
        <v>2</v>
      </c>
      <c r="G1082" s="19">
        <f t="shared" si="33"/>
        <v>70</v>
      </c>
      <c r="H1082" s="20">
        <f t="shared" si="34"/>
        <v>56</v>
      </c>
    </row>
    <row r="1083" spans="1:8">
      <c r="A1083" s="13">
        <v>1081</v>
      </c>
      <c r="B1083" s="21" t="s">
        <v>2358</v>
      </c>
      <c r="C1083" s="22" t="s">
        <v>2359</v>
      </c>
      <c r="D1083" s="23" t="s">
        <v>269</v>
      </c>
      <c r="E1083" s="24">
        <v>35</v>
      </c>
      <c r="F1083" s="10">
        <v>2</v>
      </c>
      <c r="G1083" s="19">
        <f t="shared" si="33"/>
        <v>70</v>
      </c>
      <c r="H1083" s="20">
        <f t="shared" si="34"/>
        <v>56</v>
      </c>
    </row>
    <row r="1084" spans="1:8">
      <c r="A1084" s="13">
        <v>1082</v>
      </c>
      <c r="B1084" s="21" t="s">
        <v>2360</v>
      </c>
      <c r="C1084" s="22" t="s">
        <v>2361</v>
      </c>
      <c r="D1084" s="23" t="s">
        <v>2362</v>
      </c>
      <c r="E1084" s="24">
        <v>12</v>
      </c>
      <c r="F1084" s="10">
        <v>2</v>
      </c>
      <c r="G1084" s="19">
        <f t="shared" si="33"/>
        <v>24</v>
      </c>
      <c r="H1084" s="20">
        <f t="shared" si="34"/>
        <v>19.2</v>
      </c>
    </row>
    <row r="1085" spans="1:8">
      <c r="A1085" s="13">
        <v>1083</v>
      </c>
      <c r="B1085" s="21" t="s">
        <v>2363</v>
      </c>
      <c r="C1085" s="22" t="s">
        <v>2364</v>
      </c>
      <c r="D1085" s="23" t="s">
        <v>2365</v>
      </c>
      <c r="E1085" s="24">
        <v>14</v>
      </c>
      <c r="F1085" s="10">
        <v>2</v>
      </c>
      <c r="G1085" s="19">
        <f t="shared" si="33"/>
        <v>28</v>
      </c>
      <c r="H1085" s="20">
        <f t="shared" si="34"/>
        <v>22.4</v>
      </c>
    </row>
    <row r="1086" spans="1:8">
      <c r="A1086" s="13">
        <v>1084</v>
      </c>
      <c r="B1086" s="21" t="s">
        <v>2366</v>
      </c>
      <c r="C1086" s="22" t="s">
        <v>2367</v>
      </c>
      <c r="D1086" s="23" t="s">
        <v>2365</v>
      </c>
      <c r="E1086" s="24">
        <v>14</v>
      </c>
      <c r="F1086" s="10">
        <v>2</v>
      </c>
      <c r="G1086" s="19">
        <f t="shared" si="33"/>
        <v>28</v>
      </c>
      <c r="H1086" s="20">
        <f t="shared" si="34"/>
        <v>22.4</v>
      </c>
    </row>
    <row r="1087" spans="1:8">
      <c r="A1087" s="13">
        <v>1085</v>
      </c>
      <c r="B1087" s="21" t="s">
        <v>2368</v>
      </c>
      <c r="C1087" s="22" t="s">
        <v>2369</v>
      </c>
      <c r="D1087" s="23" t="s">
        <v>2365</v>
      </c>
      <c r="E1087" s="24">
        <v>14</v>
      </c>
      <c r="F1087" s="10">
        <v>2</v>
      </c>
      <c r="G1087" s="19">
        <f t="shared" si="33"/>
        <v>28</v>
      </c>
      <c r="H1087" s="20">
        <f t="shared" si="34"/>
        <v>22.4</v>
      </c>
    </row>
    <row r="1088" spans="1:8">
      <c r="A1088" s="13">
        <v>1086</v>
      </c>
      <c r="B1088" s="21" t="s">
        <v>2370</v>
      </c>
      <c r="C1088" s="22" t="s">
        <v>2371</v>
      </c>
      <c r="D1088" s="23" t="s">
        <v>2365</v>
      </c>
      <c r="E1088" s="24">
        <v>14</v>
      </c>
      <c r="F1088" s="10">
        <v>2</v>
      </c>
      <c r="G1088" s="19">
        <f t="shared" si="33"/>
        <v>28</v>
      </c>
      <c r="H1088" s="20">
        <f t="shared" si="34"/>
        <v>22.4</v>
      </c>
    </row>
    <row r="1089" spans="1:8">
      <c r="A1089" s="13">
        <v>1087</v>
      </c>
      <c r="B1089" s="21" t="s">
        <v>2372</v>
      </c>
      <c r="C1089" s="22" t="s">
        <v>2373</v>
      </c>
      <c r="D1089" s="23" t="s">
        <v>2365</v>
      </c>
      <c r="E1089" s="24">
        <v>14</v>
      </c>
      <c r="F1089" s="10">
        <v>2</v>
      </c>
      <c r="G1089" s="19">
        <f t="shared" si="33"/>
        <v>28</v>
      </c>
      <c r="H1089" s="20">
        <f t="shared" si="34"/>
        <v>22.4</v>
      </c>
    </row>
    <row r="1090" spans="1:8">
      <c r="A1090" s="13">
        <v>1088</v>
      </c>
      <c r="B1090" s="21" t="s">
        <v>2374</v>
      </c>
      <c r="C1090" s="22" t="s">
        <v>2375</v>
      </c>
      <c r="D1090" s="23" t="s">
        <v>2365</v>
      </c>
      <c r="E1090" s="24">
        <v>14</v>
      </c>
      <c r="F1090" s="10">
        <v>2</v>
      </c>
      <c r="G1090" s="19">
        <f t="shared" si="33"/>
        <v>28</v>
      </c>
      <c r="H1090" s="20">
        <f t="shared" si="34"/>
        <v>22.4</v>
      </c>
    </row>
    <row r="1091" spans="1:8">
      <c r="A1091" s="13">
        <v>1089</v>
      </c>
      <c r="B1091" s="21" t="s">
        <v>2376</v>
      </c>
      <c r="C1091" s="22" t="s">
        <v>2377</v>
      </c>
      <c r="D1091" s="23" t="s">
        <v>1857</v>
      </c>
      <c r="E1091" s="24">
        <v>29.8</v>
      </c>
      <c r="F1091" s="10">
        <v>2</v>
      </c>
      <c r="G1091" s="19">
        <f t="shared" si="33"/>
        <v>59.6</v>
      </c>
      <c r="H1091" s="20">
        <f t="shared" si="34"/>
        <v>47.68</v>
      </c>
    </row>
    <row r="1092" spans="1:8">
      <c r="A1092" s="13">
        <v>1090</v>
      </c>
      <c r="B1092" s="21" t="s">
        <v>2378</v>
      </c>
      <c r="C1092" s="22" t="s">
        <v>2379</v>
      </c>
      <c r="D1092" s="23" t="s">
        <v>1916</v>
      </c>
      <c r="E1092" s="24">
        <v>19.8</v>
      </c>
      <c r="F1092" s="10">
        <v>2</v>
      </c>
      <c r="G1092" s="19">
        <f t="shared" ref="G1092:G1155" si="35">E1092*F1092</f>
        <v>39.6</v>
      </c>
      <c r="H1092" s="20">
        <f t="shared" si="34"/>
        <v>31.68</v>
      </c>
    </row>
    <row r="1093" spans="1:8">
      <c r="A1093" s="13">
        <v>1091</v>
      </c>
      <c r="B1093" s="21" t="s">
        <v>2380</v>
      </c>
      <c r="C1093" s="22" t="s">
        <v>2381</v>
      </c>
      <c r="D1093" s="23" t="s">
        <v>1916</v>
      </c>
      <c r="E1093" s="24">
        <v>19.8</v>
      </c>
      <c r="F1093" s="10">
        <v>2</v>
      </c>
      <c r="G1093" s="19">
        <f t="shared" si="35"/>
        <v>39.6</v>
      </c>
      <c r="H1093" s="20">
        <f t="shared" si="34"/>
        <v>31.68</v>
      </c>
    </row>
    <row r="1094" spans="1:8">
      <c r="A1094" s="13">
        <v>1092</v>
      </c>
      <c r="B1094" s="21" t="s">
        <v>2382</v>
      </c>
      <c r="C1094" s="22" t="s">
        <v>2383</v>
      </c>
      <c r="D1094" s="23" t="s">
        <v>2384</v>
      </c>
      <c r="E1094" s="24">
        <v>32</v>
      </c>
      <c r="F1094" s="10">
        <v>2</v>
      </c>
      <c r="G1094" s="19">
        <f t="shared" si="35"/>
        <v>64</v>
      </c>
      <c r="H1094" s="20">
        <f t="shared" si="34"/>
        <v>51.2</v>
      </c>
    </row>
    <row r="1095" spans="1:8">
      <c r="A1095" s="13">
        <v>1093</v>
      </c>
      <c r="B1095" s="21" t="s">
        <v>2385</v>
      </c>
      <c r="C1095" s="22" t="s">
        <v>2386</v>
      </c>
      <c r="D1095" s="23" t="s">
        <v>698</v>
      </c>
      <c r="E1095" s="24">
        <v>20</v>
      </c>
      <c r="F1095" s="10">
        <v>2</v>
      </c>
      <c r="G1095" s="19">
        <f t="shared" si="35"/>
        <v>40</v>
      </c>
      <c r="H1095" s="20">
        <f t="shared" si="34"/>
        <v>32</v>
      </c>
    </row>
    <row r="1096" spans="1:8">
      <c r="A1096" s="13">
        <v>1094</v>
      </c>
      <c r="B1096" s="21" t="s">
        <v>2387</v>
      </c>
      <c r="C1096" s="22" t="s">
        <v>2388</v>
      </c>
      <c r="D1096" s="23" t="s">
        <v>2106</v>
      </c>
      <c r="E1096" s="24">
        <v>35</v>
      </c>
      <c r="F1096" s="10">
        <v>2</v>
      </c>
      <c r="G1096" s="19">
        <f t="shared" si="35"/>
        <v>70</v>
      </c>
      <c r="H1096" s="20">
        <f t="shared" si="34"/>
        <v>56</v>
      </c>
    </row>
    <row r="1097" spans="1:8">
      <c r="A1097" s="13">
        <v>1095</v>
      </c>
      <c r="B1097" s="21" t="s">
        <v>2389</v>
      </c>
      <c r="C1097" s="22" t="s">
        <v>2390</v>
      </c>
      <c r="D1097" s="23" t="s">
        <v>2391</v>
      </c>
      <c r="E1097" s="24">
        <v>35</v>
      </c>
      <c r="F1097" s="10">
        <v>2</v>
      </c>
      <c r="G1097" s="19">
        <f t="shared" si="35"/>
        <v>70</v>
      </c>
      <c r="H1097" s="20">
        <f t="shared" si="34"/>
        <v>56</v>
      </c>
    </row>
    <row r="1098" spans="1:8">
      <c r="A1098" s="13">
        <v>1096</v>
      </c>
      <c r="B1098" s="21" t="s">
        <v>2392</v>
      </c>
      <c r="C1098" s="22" t="s">
        <v>2393</v>
      </c>
      <c r="D1098" s="23" t="s">
        <v>2391</v>
      </c>
      <c r="E1098" s="24">
        <v>35</v>
      </c>
      <c r="F1098" s="10">
        <v>2</v>
      </c>
      <c r="G1098" s="19">
        <f t="shared" si="35"/>
        <v>70</v>
      </c>
      <c r="H1098" s="20">
        <f t="shared" si="34"/>
        <v>56</v>
      </c>
    </row>
    <row r="1099" spans="1:8">
      <c r="A1099" s="13">
        <v>1097</v>
      </c>
      <c r="B1099" s="21" t="s">
        <v>2394</v>
      </c>
      <c r="C1099" s="22" t="s">
        <v>2395</v>
      </c>
      <c r="D1099" s="23" t="s">
        <v>2391</v>
      </c>
      <c r="E1099" s="24">
        <v>35</v>
      </c>
      <c r="F1099" s="10">
        <v>2</v>
      </c>
      <c r="G1099" s="19">
        <f t="shared" si="35"/>
        <v>70</v>
      </c>
      <c r="H1099" s="20">
        <f t="shared" si="34"/>
        <v>56</v>
      </c>
    </row>
    <row r="1100" spans="1:8">
      <c r="A1100" s="13">
        <v>1098</v>
      </c>
      <c r="B1100" s="21" t="s">
        <v>2396</v>
      </c>
      <c r="C1100" s="22" t="s">
        <v>2397</v>
      </c>
      <c r="D1100" s="23" t="s">
        <v>2391</v>
      </c>
      <c r="E1100" s="24">
        <v>35</v>
      </c>
      <c r="F1100" s="10">
        <v>2</v>
      </c>
      <c r="G1100" s="19">
        <f t="shared" si="35"/>
        <v>70</v>
      </c>
      <c r="H1100" s="20">
        <f t="shared" si="34"/>
        <v>56</v>
      </c>
    </row>
    <row r="1101" spans="1:8">
      <c r="A1101" s="13">
        <v>1099</v>
      </c>
      <c r="B1101" s="21" t="s">
        <v>2398</v>
      </c>
      <c r="C1101" s="22" t="s">
        <v>2399</v>
      </c>
      <c r="D1101" s="23" t="s">
        <v>1851</v>
      </c>
      <c r="E1101" s="24">
        <v>25</v>
      </c>
      <c r="F1101" s="10">
        <v>2</v>
      </c>
      <c r="G1101" s="19">
        <f t="shared" si="35"/>
        <v>50</v>
      </c>
      <c r="H1101" s="20">
        <f t="shared" si="34"/>
        <v>40</v>
      </c>
    </row>
    <row r="1102" spans="1:8">
      <c r="A1102" s="13">
        <v>1100</v>
      </c>
      <c r="B1102" s="21" t="s">
        <v>2400</v>
      </c>
      <c r="C1102" s="22" t="s">
        <v>2401</v>
      </c>
      <c r="D1102" s="23" t="s">
        <v>1851</v>
      </c>
      <c r="E1102" s="24">
        <v>25</v>
      </c>
      <c r="F1102" s="10">
        <v>2</v>
      </c>
      <c r="G1102" s="19">
        <f t="shared" si="35"/>
        <v>50</v>
      </c>
      <c r="H1102" s="20">
        <f t="shared" si="34"/>
        <v>40</v>
      </c>
    </row>
    <row r="1103" spans="1:8">
      <c r="A1103" s="13">
        <v>1101</v>
      </c>
      <c r="B1103" s="21" t="s">
        <v>2402</v>
      </c>
      <c r="C1103" s="22" t="s">
        <v>2403</v>
      </c>
      <c r="D1103" s="23" t="s">
        <v>1851</v>
      </c>
      <c r="E1103" s="24">
        <v>25</v>
      </c>
      <c r="F1103" s="10">
        <v>2</v>
      </c>
      <c r="G1103" s="19">
        <f t="shared" si="35"/>
        <v>50</v>
      </c>
      <c r="H1103" s="20">
        <f t="shared" si="34"/>
        <v>40</v>
      </c>
    </row>
    <row r="1104" spans="1:8">
      <c r="A1104" s="13">
        <v>1102</v>
      </c>
      <c r="B1104" s="21" t="s">
        <v>2404</v>
      </c>
      <c r="C1104" s="22" t="s">
        <v>2405</v>
      </c>
      <c r="D1104" s="23" t="s">
        <v>1851</v>
      </c>
      <c r="E1104" s="24">
        <v>25</v>
      </c>
      <c r="F1104" s="10">
        <v>2</v>
      </c>
      <c r="G1104" s="19">
        <f t="shared" si="35"/>
        <v>50</v>
      </c>
      <c r="H1104" s="20">
        <f t="shared" si="34"/>
        <v>40</v>
      </c>
    </row>
    <row r="1105" spans="1:8">
      <c r="A1105" s="13">
        <v>1103</v>
      </c>
      <c r="B1105" s="21" t="s">
        <v>2406</v>
      </c>
      <c r="C1105" s="22" t="s">
        <v>2407</v>
      </c>
      <c r="D1105" s="23" t="s">
        <v>2408</v>
      </c>
      <c r="E1105" s="24">
        <v>23</v>
      </c>
      <c r="F1105" s="10">
        <v>2</v>
      </c>
      <c r="G1105" s="19">
        <f t="shared" si="35"/>
        <v>46</v>
      </c>
      <c r="H1105" s="20">
        <f t="shared" si="34"/>
        <v>36.8</v>
      </c>
    </row>
    <row r="1106" spans="1:8">
      <c r="A1106" s="13">
        <v>1104</v>
      </c>
      <c r="B1106" s="21" t="s">
        <v>2409</v>
      </c>
      <c r="C1106" s="22" t="s">
        <v>2410</v>
      </c>
      <c r="D1106" s="23" t="s">
        <v>2408</v>
      </c>
      <c r="E1106" s="24">
        <v>25</v>
      </c>
      <c r="F1106" s="10">
        <v>2</v>
      </c>
      <c r="G1106" s="19">
        <f t="shared" si="35"/>
        <v>50</v>
      </c>
      <c r="H1106" s="20">
        <f t="shared" ref="H1106:H1169" si="36">G1106*0.8</f>
        <v>40</v>
      </c>
    </row>
    <row r="1107" spans="1:8">
      <c r="A1107" s="13">
        <v>1105</v>
      </c>
      <c r="B1107" s="21" t="s">
        <v>2411</v>
      </c>
      <c r="C1107" s="22" t="s">
        <v>2412</v>
      </c>
      <c r="D1107" s="23" t="s">
        <v>2408</v>
      </c>
      <c r="E1107" s="24">
        <v>22</v>
      </c>
      <c r="F1107" s="10">
        <v>2</v>
      </c>
      <c r="G1107" s="19">
        <f t="shared" si="35"/>
        <v>44</v>
      </c>
      <c r="H1107" s="20">
        <f t="shared" si="36"/>
        <v>35.2</v>
      </c>
    </row>
    <row r="1108" spans="1:8">
      <c r="A1108" s="13">
        <v>1106</v>
      </c>
      <c r="B1108" s="21" t="s">
        <v>2413</v>
      </c>
      <c r="C1108" s="22" t="s">
        <v>2414</v>
      </c>
      <c r="D1108" s="23" t="s">
        <v>698</v>
      </c>
      <c r="E1108" s="24">
        <v>20</v>
      </c>
      <c r="F1108" s="10">
        <v>2</v>
      </c>
      <c r="G1108" s="19">
        <f t="shared" si="35"/>
        <v>40</v>
      </c>
      <c r="H1108" s="20">
        <f t="shared" si="36"/>
        <v>32</v>
      </c>
    </row>
    <row r="1109" spans="1:8">
      <c r="A1109" s="13">
        <v>1107</v>
      </c>
      <c r="B1109" s="21" t="s">
        <v>2415</v>
      </c>
      <c r="C1109" s="22" t="s">
        <v>2416</v>
      </c>
      <c r="D1109" s="23" t="s">
        <v>1860</v>
      </c>
      <c r="E1109" s="24">
        <v>28</v>
      </c>
      <c r="F1109" s="10">
        <v>2</v>
      </c>
      <c r="G1109" s="19">
        <f t="shared" si="35"/>
        <v>56</v>
      </c>
      <c r="H1109" s="20">
        <f t="shared" si="36"/>
        <v>44.8</v>
      </c>
    </row>
    <row r="1110" spans="1:8">
      <c r="A1110" s="13">
        <v>1108</v>
      </c>
      <c r="B1110" s="21" t="s">
        <v>2417</v>
      </c>
      <c r="C1110" s="22" t="s">
        <v>2418</v>
      </c>
      <c r="D1110" s="23" t="s">
        <v>2419</v>
      </c>
      <c r="E1110" s="24">
        <v>35</v>
      </c>
      <c r="F1110" s="10">
        <v>2</v>
      </c>
      <c r="G1110" s="19">
        <f t="shared" si="35"/>
        <v>70</v>
      </c>
      <c r="H1110" s="20">
        <f t="shared" si="36"/>
        <v>56</v>
      </c>
    </row>
    <row r="1111" spans="1:8">
      <c r="A1111" s="13">
        <v>1109</v>
      </c>
      <c r="B1111" s="21" t="s">
        <v>2420</v>
      </c>
      <c r="C1111" s="22" t="s">
        <v>2421</v>
      </c>
      <c r="D1111" s="23" t="s">
        <v>2408</v>
      </c>
      <c r="E1111" s="24">
        <v>30</v>
      </c>
      <c r="F1111" s="10">
        <v>2</v>
      </c>
      <c r="G1111" s="19">
        <f t="shared" si="35"/>
        <v>60</v>
      </c>
      <c r="H1111" s="20">
        <f t="shared" si="36"/>
        <v>48</v>
      </c>
    </row>
    <row r="1112" spans="1:8">
      <c r="A1112" s="13">
        <v>1110</v>
      </c>
      <c r="B1112" s="21" t="s">
        <v>2422</v>
      </c>
      <c r="C1112" s="22" t="s">
        <v>2423</v>
      </c>
      <c r="D1112" s="23" t="s">
        <v>2408</v>
      </c>
      <c r="E1112" s="24">
        <v>30</v>
      </c>
      <c r="F1112" s="10">
        <v>2</v>
      </c>
      <c r="G1112" s="19">
        <f t="shared" si="35"/>
        <v>60</v>
      </c>
      <c r="H1112" s="20">
        <f t="shared" si="36"/>
        <v>48</v>
      </c>
    </row>
    <row r="1113" spans="1:8">
      <c r="A1113" s="13">
        <v>1111</v>
      </c>
      <c r="B1113" s="21" t="s">
        <v>2424</v>
      </c>
      <c r="C1113" s="22" t="s">
        <v>2425</v>
      </c>
      <c r="D1113" s="23" t="s">
        <v>2408</v>
      </c>
      <c r="E1113" s="24">
        <v>30</v>
      </c>
      <c r="F1113" s="10">
        <v>2</v>
      </c>
      <c r="G1113" s="19">
        <f t="shared" si="35"/>
        <v>60</v>
      </c>
      <c r="H1113" s="20">
        <f t="shared" si="36"/>
        <v>48</v>
      </c>
    </row>
    <row r="1114" ht="22.5" spans="1:8">
      <c r="A1114" s="13">
        <v>1112</v>
      </c>
      <c r="B1114" s="21" t="s">
        <v>2426</v>
      </c>
      <c r="C1114" s="22" t="s">
        <v>2427</v>
      </c>
      <c r="D1114" s="23" t="s">
        <v>762</v>
      </c>
      <c r="E1114" s="24">
        <v>22</v>
      </c>
      <c r="F1114" s="10">
        <v>2</v>
      </c>
      <c r="G1114" s="19">
        <f t="shared" si="35"/>
        <v>44</v>
      </c>
      <c r="H1114" s="20">
        <f t="shared" si="36"/>
        <v>35.2</v>
      </c>
    </row>
    <row r="1115" ht="22.5" spans="1:8">
      <c r="A1115" s="13">
        <v>1113</v>
      </c>
      <c r="B1115" s="21" t="s">
        <v>2428</v>
      </c>
      <c r="C1115" s="22" t="s">
        <v>2429</v>
      </c>
      <c r="D1115" s="23" t="s">
        <v>762</v>
      </c>
      <c r="E1115" s="24">
        <v>26</v>
      </c>
      <c r="F1115" s="10">
        <v>2</v>
      </c>
      <c r="G1115" s="19">
        <f t="shared" si="35"/>
        <v>52</v>
      </c>
      <c r="H1115" s="20">
        <f t="shared" si="36"/>
        <v>41.6</v>
      </c>
    </row>
    <row r="1116" spans="1:8">
      <c r="A1116" s="13">
        <v>1114</v>
      </c>
      <c r="B1116" s="21" t="s">
        <v>2430</v>
      </c>
      <c r="C1116" s="22" t="s">
        <v>2431</v>
      </c>
      <c r="D1116" s="23" t="s">
        <v>2432</v>
      </c>
      <c r="E1116" s="24">
        <v>29.8</v>
      </c>
      <c r="F1116" s="10">
        <v>2</v>
      </c>
      <c r="G1116" s="19">
        <f t="shared" si="35"/>
        <v>59.6</v>
      </c>
      <c r="H1116" s="20">
        <f t="shared" si="36"/>
        <v>47.68</v>
      </c>
    </row>
    <row r="1117" spans="1:8">
      <c r="A1117" s="13">
        <v>1115</v>
      </c>
      <c r="B1117" s="21" t="s">
        <v>2433</v>
      </c>
      <c r="C1117" s="22" t="s">
        <v>2434</v>
      </c>
      <c r="D1117" s="23" t="s">
        <v>2432</v>
      </c>
      <c r="E1117" s="24">
        <v>29.8</v>
      </c>
      <c r="F1117" s="10">
        <v>2</v>
      </c>
      <c r="G1117" s="19">
        <f t="shared" si="35"/>
        <v>59.6</v>
      </c>
      <c r="H1117" s="20">
        <f t="shared" si="36"/>
        <v>47.68</v>
      </c>
    </row>
    <row r="1118" spans="1:8">
      <c r="A1118" s="13">
        <v>1116</v>
      </c>
      <c r="B1118" s="21" t="s">
        <v>2435</v>
      </c>
      <c r="C1118" s="22" t="s">
        <v>2436</v>
      </c>
      <c r="D1118" s="23" t="s">
        <v>2432</v>
      </c>
      <c r="E1118" s="24">
        <v>29.8</v>
      </c>
      <c r="F1118" s="10">
        <v>2</v>
      </c>
      <c r="G1118" s="19">
        <f t="shared" si="35"/>
        <v>59.6</v>
      </c>
      <c r="H1118" s="20">
        <f t="shared" si="36"/>
        <v>47.68</v>
      </c>
    </row>
    <row r="1119" spans="1:8">
      <c r="A1119" s="13">
        <v>1117</v>
      </c>
      <c r="B1119" s="21" t="s">
        <v>2437</v>
      </c>
      <c r="C1119" s="22" t="s">
        <v>2438</v>
      </c>
      <c r="D1119" s="23" t="s">
        <v>2432</v>
      </c>
      <c r="E1119" s="24">
        <v>29.8</v>
      </c>
      <c r="F1119" s="10">
        <v>2</v>
      </c>
      <c r="G1119" s="19">
        <f t="shared" si="35"/>
        <v>59.6</v>
      </c>
      <c r="H1119" s="20">
        <f t="shared" si="36"/>
        <v>47.68</v>
      </c>
    </row>
    <row r="1120" spans="1:8">
      <c r="A1120" s="13">
        <v>1118</v>
      </c>
      <c r="B1120" s="21" t="s">
        <v>2439</v>
      </c>
      <c r="C1120" s="22" t="s">
        <v>2440</v>
      </c>
      <c r="D1120" s="23" t="s">
        <v>2432</v>
      </c>
      <c r="E1120" s="24">
        <v>29.8</v>
      </c>
      <c r="F1120" s="10">
        <v>2</v>
      </c>
      <c r="G1120" s="19">
        <f t="shared" si="35"/>
        <v>59.6</v>
      </c>
      <c r="H1120" s="20">
        <f t="shared" si="36"/>
        <v>47.68</v>
      </c>
    </row>
    <row r="1121" spans="1:8">
      <c r="A1121" s="13">
        <v>1119</v>
      </c>
      <c r="B1121" s="21" t="s">
        <v>2441</v>
      </c>
      <c r="C1121" s="22" t="s">
        <v>2442</v>
      </c>
      <c r="D1121" s="23" t="s">
        <v>2432</v>
      </c>
      <c r="E1121" s="24">
        <v>29.8</v>
      </c>
      <c r="F1121" s="10">
        <v>2</v>
      </c>
      <c r="G1121" s="19">
        <f t="shared" si="35"/>
        <v>59.6</v>
      </c>
      <c r="H1121" s="20">
        <f t="shared" si="36"/>
        <v>47.68</v>
      </c>
    </row>
    <row r="1122" spans="1:8">
      <c r="A1122" s="13">
        <v>1120</v>
      </c>
      <c r="B1122" s="21" t="s">
        <v>2443</v>
      </c>
      <c r="C1122" s="22" t="s">
        <v>2444</v>
      </c>
      <c r="D1122" s="23" t="s">
        <v>2432</v>
      </c>
      <c r="E1122" s="24">
        <v>29.8</v>
      </c>
      <c r="F1122" s="10">
        <v>2</v>
      </c>
      <c r="G1122" s="19">
        <f t="shared" si="35"/>
        <v>59.6</v>
      </c>
      <c r="H1122" s="20">
        <f t="shared" si="36"/>
        <v>47.68</v>
      </c>
    </row>
    <row r="1123" spans="1:8">
      <c r="A1123" s="13">
        <v>1121</v>
      </c>
      <c r="B1123" s="21" t="s">
        <v>2445</v>
      </c>
      <c r="C1123" s="22" t="s">
        <v>2446</v>
      </c>
      <c r="D1123" s="23" t="s">
        <v>2432</v>
      </c>
      <c r="E1123" s="24">
        <v>29.8</v>
      </c>
      <c r="F1123" s="10">
        <v>2</v>
      </c>
      <c r="G1123" s="19">
        <f t="shared" si="35"/>
        <v>59.6</v>
      </c>
      <c r="H1123" s="20">
        <f t="shared" si="36"/>
        <v>47.68</v>
      </c>
    </row>
    <row r="1124" spans="1:8">
      <c r="A1124" s="13">
        <v>1122</v>
      </c>
      <c r="B1124" s="21" t="s">
        <v>2447</v>
      </c>
      <c r="C1124" s="22" t="s">
        <v>2448</v>
      </c>
      <c r="D1124" s="23" t="s">
        <v>2432</v>
      </c>
      <c r="E1124" s="24">
        <v>29.8</v>
      </c>
      <c r="F1124" s="10">
        <v>2</v>
      </c>
      <c r="G1124" s="19">
        <f t="shared" si="35"/>
        <v>59.6</v>
      </c>
      <c r="H1124" s="20">
        <f t="shared" si="36"/>
        <v>47.68</v>
      </c>
    </row>
    <row r="1125" spans="1:8">
      <c r="A1125" s="13">
        <v>1123</v>
      </c>
      <c r="B1125" s="21" t="s">
        <v>2449</v>
      </c>
      <c r="C1125" s="22" t="s">
        <v>2450</v>
      </c>
      <c r="D1125" s="23" t="s">
        <v>2432</v>
      </c>
      <c r="E1125" s="24">
        <v>29.8</v>
      </c>
      <c r="F1125" s="10">
        <v>2</v>
      </c>
      <c r="G1125" s="19">
        <f t="shared" si="35"/>
        <v>59.6</v>
      </c>
      <c r="H1125" s="20">
        <f t="shared" si="36"/>
        <v>47.68</v>
      </c>
    </row>
    <row r="1126" spans="1:8">
      <c r="A1126" s="13">
        <v>1124</v>
      </c>
      <c r="B1126" s="21" t="s">
        <v>2451</v>
      </c>
      <c r="C1126" s="22" t="s">
        <v>2452</v>
      </c>
      <c r="D1126" s="23" t="s">
        <v>2432</v>
      </c>
      <c r="E1126" s="24">
        <v>29.8</v>
      </c>
      <c r="F1126" s="10">
        <v>2</v>
      </c>
      <c r="G1126" s="19">
        <f t="shared" si="35"/>
        <v>59.6</v>
      </c>
      <c r="H1126" s="20">
        <f t="shared" si="36"/>
        <v>47.68</v>
      </c>
    </row>
    <row r="1127" spans="1:8">
      <c r="A1127" s="13">
        <v>1125</v>
      </c>
      <c r="B1127" s="21" t="s">
        <v>2453</v>
      </c>
      <c r="C1127" s="22" t="s">
        <v>2454</v>
      </c>
      <c r="D1127" s="23" t="s">
        <v>2432</v>
      </c>
      <c r="E1127" s="24">
        <v>29.8</v>
      </c>
      <c r="F1127" s="10">
        <v>2</v>
      </c>
      <c r="G1127" s="19">
        <f t="shared" si="35"/>
        <v>59.6</v>
      </c>
      <c r="H1127" s="20">
        <f t="shared" si="36"/>
        <v>47.68</v>
      </c>
    </row>
    <row r="1128" spans="1:8">
      <c r="A1128" s="13">
        <v>1126</v>
      </c>
      <c r="B1128" s="21" t="s">
        <v>2455</v>
      </c>
      <c r="C1128" s="22" t="s">
        <v>2456</v>
      </c>
      <c r="D1128" s="23" t="s">
        <v>2432</v>
      </c>
      <c r="E1128" s="24">
        <v>29.8</v>
      </c>
      <c r="F1128" s="10">
        <v>2</v>
      </c>
      <c r="G1128" s="19">
        <f t="shared" si="35"/>
        <v>59.6</v>
      </c>
      <c r="H1128" s="20">
        <f t="shared" si="36"/>
        <v>47.68</v>
      </c>
    </row>
    <row r="1129" spans="1:8">
      <c r="A1129" s="13">
        <v>1127</v>
      </c>
      <c r="B1129" s="21" t="s">
        <v>2457</v>
      </c>
      <c r="C1129" s="22" t="s">
        <v>2458</v>
      </c>
      <c r="D1129" s="23" t="s">
        <v>2432</v>
      </c>
      <c r="E1129" s="24">
        <v>29.8</v>
      </c>
      <c r="F1129" s="10">
        <v>2</v>
      </c>
      <c r="G1129" s="19">
        <f t="shared" si="35"/>
        <v>59.6</v>
      </c>
      <c r="H1129" s="20">
        <f t="shared" si="36"/>
        <v>47.68</v>
      </c>
    </row>
    <row r="1130" spans="1:8">
      <c r="A1130" s="13">
        <v>1128</v>
      </c>
      <c r="B1130" s="21" t="s">
        <v>2459</v>
      </c>
      <c r="C1130" s="22" t="s">
        <v>2460</v>
      </c>
      <c r="D1130" s="23" t="s">
        <v>2432</v>
      </c>
      <c r="E1130" s="24">
        <v>29.8</v>
      </c>
      <c r="F1130" s="10">
        <v>2</v>
      </c>
      <c r="G1130" s="19">
        <f t="shared" si="35"/>
        <v>59.6</v>
      </c>
      <c r="H1130" s="20">
        <f t="shared" si="36"/>
        <v>47.68</v>
      </c>
    </row>
    <row r="1131" spans="1:8">
      <c r="A1131" s="13">
        <v>1129</v>
      </c>
      <c r="B1131" s="21" t="s">
        <v>2461</v>
      </c>
      <c r="C1131" s="22" t="s">
        <v>2462</v>
      </c>
      <c r="D1131" s="23" t="s">
        <v>2432</v>
      </c>
      <c r="E1131" s="24">
        <v>29.8</v>
      </c>
      <c r="F1131" s="10">
        <v>2</v>
      </c>
      <c r="G1131" s="19">
        <f t="shared" si="35"/>
        <v>59.6</v>
      </c>
      <c r="H1131" s="20">
        <f t="shared" si="36"/>
        <v>47.68</v>
      </c>
    </row>
    <row r="1132" spans="1:8">
      <c r="A1132" s="13">
        <v>1130</v>
      </c>
      <c r="B1132" s="21" t="s">
        <v>2463</v>
      </c>
      <c r="C1132" s="22" t="s">
        <v>2464</v>
      </c>
      <c r="D1132" s="23" t="s">
        <v>2432</v>
      </c>
      <c r="E1132" s="24">
        <v>29.8</v>
      </c>
      <c r="F1132" s="10">
        <v>2</v>
      </c>
      <c r="G1132" s="19">
        <f t="shared" si="35"/>
        <v>59.6</v>
      </c>
      <c r="H1132" s="20">
        <f t="shared" si="36"/>
        <v>47.68</v>
      </c>
    </row>
    <row r="1133" spans="1:8">
      <c r="A1133" s="13">
        <v>1131</v>
      </c>
      <c r="B1133" s="21" t="s">
        <v>2465</v>
      </c>
      <c r="C1133" s="22" t="s">
        <v>2466</v>
      </c>
      <c r="D1133" s="23" t="s">
        <v>2432</v>
      </c>
      <c r="E1133" s="24">
        <v>29.8</v>
      </c>
      <c r="F1133" s="10">
        <v>2</v>
      </c>
      <c r="G1133" s="19">
        <f t="shared" si="35"/>
        <v>59.6</v>
      </c>
      <c r="H1133" s="20">
        <f t="shared" si="36"/>
        <v>47.68</v>
      </c>
    </row>
    <row r="1134" spans="1:8">
      <c r="A1134" s="13">
        <v>1132</v>
      </c>
      <c r="B1134" s="21" t="s">
        <v>2467</v>
      </c>
      <c r="C1134" s="22" t="s">
        <v>2468</v>
      </c>
      <c r="D1134" s="23" t="s">
        <v>2432</v>
      </c>
      <c r="E1134" s="24">
        <v>29.8</v>
      </c>
      <c r="F1134" s="10">
        <v>2</v>
      </c>
      <c r="G1134" s="19">
        <f t="shared" si="35"/>
        <v>59.6</v>
      </c>
      <c r="H1134" s="20">
        <f t="shared" si="36"/>
        <v>47.68</v>
      </c>
    </row>
    <row r="1135" spans="1:8">
      <c r="A1135" s="13">
        <v>1133</v>
      </c>
      <c r="B1135" s="21" t="s">
        <v>2469</v>
      </c>
      <c r="C1135" s="22" t="s">
        <v>2470</v>
      </c>
      <c r="D1135" s="23" t="s">
        <v>2432</v>
      </c>
      <c r="E1135" s="24">
        <v>29.8</v>
      </c>
      <c r="F1135" s="10">
        <v>2</v>
      </c>
      <c r="G1135" s="19">
        <f t="shared" si="35"/>
        <v>59.6</v>
      </c>
      <c r="H1135" s="20">
        <f t="shared" si="36"/>
        <v>47.68</v>
      </c>
    </row>
    <row r="1136" spans="1:8">
      <c r="A1136" s="13">
        <v>1134</v>
      </c>
      <c r="B1136" s="21" t="s">
        <v>2471</v>
      </c>
      <c r="C1136" s="22" t="s">
        <v>2472</v>
      </c>
      <c r="D1136" s="23" t="s">
        <v>2432</v>
      </c>
      <c r="E1136" s="24">
        <v>29.8</v>
      </c>
      <c r="F1136" s="10">
        <v>2</v>
      </c>
      <c r="G1136" s="19">
        <f t="shared" si="35"/>
        <v>59.6</v>
      </c>
      <c r="H1136" s="20">
        <f t="shared" si="36"/>
        <v>47.68</v>
      </c>
    </row>
    <row r="1137" spans="1:8">
      <c r="A1137" s="13">
        <v>1135</v>
      </c>
      <c r="B1137" s="21" t="s">
        <v>2473</v>
      </c>
      <c r="C1137" s="22" t="s">
        <v>2474</v>
      </c>
      <c r="D1137" s="23" t="s">
        <v>2432</v>
      </c>
      <c r="E1137" s="24">
        <v>29.8</v>
      </c>
      <c r="F1137" s="10">
        <v>2</v>
      </c>
      <c r="G1137" s="19">
        <f t="shared" si="35"/>
        <v>59.6</v>
      </c>
      <c r="H1137" s="20">
        <f t="shared" si="36"/>
        <v>47.68</v>
      </c>
    </row>
    <row r="1138" spans="1:8">
      <c r="A1138" s="13">
        <v>1136</v>
      </c>
      <c r="B1138" s="21" t="s">
        <v>2475</v>
      </c>
      <c r="C1138" s="22" t="s">
        <v>2476</v>
      </c>
      <c r="D1138" s="23" t="s">
        <v>2432</v>
      </c>
      <c r="E1138" s="24">
        <v>29.8</v>
      </c>
      <c r="F1138" s="10">
        <v>2</v>
      </c>
      <c r="G1138" s="19">
        <f t="shared" si="35"/>
        <v>59.6</v>
      </c>
      <c r="H1138" s="20">
        <f t="shared" si="36"/>
        <v>47.68</v>
      </c>
    </row>
    <row r="1139" spans="1:8">
      <c r="A1139" s="13">
        <v>1137</v>
      </c>
      <c r="B1139" s="21" t="s">
        <v>2477</v>
      </c>
      <c r="C1139" s="22" t="s">
        <v>2478</v>
      </c>
      <c r="D1139" s="23" t="s">
        <v>2432</v>
      </c>
      <c r="E1139" s="24">
        <v>29.8</v>
      </c>
      <c r="F1139" s="10">
        <v>2</v>
      </c>
      <c r="G1139" s="19">
        <f t="shared" si="35"/>
        <v>59.6</v>
      </c>
      <c r="H1139" s="20">
        <f t="shared" si="36"/>
        <v>47.68</v>
      </c>
    </row>
    <row r="1140" spans="1:8">
      <c r="A1140" s="13">
        <v>1138</v>
      </c>
      <c r="B1140" s="21" t="s">
        <v>2479</v>
      </c>
      <c r="C1140" s="22" t="s">
        <v>2480</v>
      </c>
      <c r="D1140" s="23" t="s">
        <v>2432</v>
      </c>
      <c r="E1140" s="24">
        <v>29.8</v>
      </c>
      <c r="F1140" s="10">
        <v>2</v>
      </c>
      <c r="G1140" s="19">
        <f t="shared" si="35"/>
        <v>59.6</v>
      </c>
      <c r="H1140" s="20">
        <f t="shared" si="36"/>
        <v>47.68</v>
      </c>
    </row>
    <row r="1141" spans="1:8">
      <c r="A1141" s="13">
        <v>1139</v>
      </c>
      <c r="B1141" s="21" t="s">
        <v>2481</v>
      </c>
      <c r="C1141" s="22" t="s">
        <v>2482</v>
      </c>
      <c r="D1141" s="23" t="s">
        <v>2432</v>
      </c>
      <c r="E1141" s="24">
        <v>29.8</v>
      </c>
      <c r="F1141" s="10">
        <v>2</v>
      </c>
      <c r="G1141" s="19">
        <f t="shared" si="35"/>
        <v>59.6</v>
      </c>
      <c r="H1141" s="20">
        <f t="shared" si="36"/>
        <v>47.68</v>
      </c>
    </row>
    <row r="1142" spans="1:8">
      <c r="A1142" s="13">
        <v>1140</v>
      </c>
      <c r="B1142" s="21" t="s">
        <v>2483</v>
      </c>
      <c r="C1142" s="22" t="s">
        <v>2484</v>
      </c>
      <c r="D1142" s="23" t="s">
        <v>2432</v>
      </c>
      <c r="E1142" s="24">
        <v>29.8</v>
      </c>
      <c r="F1142" s="10">
        <v>2</v>
      </c>
      <c r="G1142" s="19">
        <f t="shared" si="35"/>
        <v>59.6</v>
      </c>
      <c r="H1142" s="20">
        <f t="shared" si="36"/>
        <v>47.68</v>
      </c>
    </row>
    <row r="1143" spans="1:8">
      <c r="A1143" s="13">
        <v>1141</v>
      </c>
      <c r="B1143" s="21" t="s">
        <v>2485</v>
      </c>
      <c r="C1143" s="22" t="s">
        <v>2486</v>
      </c>
      <c r="D1143" s="23" t="s">
        <v>2432</v>
      </c>
      <c r="E1143" s="24">
        <v>29.8</v>
      </c>
      <c r="F1143" s="10">
        <v>2</v>
      </c>
      <c r="G1143" s="19">
        <f t="shared" si="35"/>
        <v>59.6</v>
      </c>
      <c r="H1143" s="20">
        <f t="shared" si="36"/>
        <v>47.68</v>
      </c>
    </row>
    <row r="1144" spans="1:8">
      <c r="A1144" s="13">
        <v>1142</v>
      </c>
      <c r="B1144" s="21" t="s">
        <v>2487</v>
      </c>
      <c r="C1144" s="22" t="s">
        <v>2488</v>
      </c>
      <c r="D1144" s="23" t="s">
        <v>2432</v>
      </c>
      <c r="E1144" s="24">
        <v>29.8</v>
      </c>
      <c r="F1144" s="10">
        <v>2</v>
      </c>
      <c r="G1144" s="19">
        <f t="shared" si="35"/>
        <v>59.6</v>
      </c>
      <c r="H1144" s="20">
        <f t="shared" si="36"/>
        <v>47.68</v>
      </c>
    </row>
    <row r="1145" spans="1:8">
      <c r="A1145" s="13">
        <v>1143</v>
      </c>
      <c r="B1145" s="21" t="s">
        <v>2489</v>
      </c>
      <c r="C1145" s="22" t="s">
        <v>2490</v>
      </c>
      <c r="D1145" s="23" t="s">
        <v>2432</v>
      </c>
      <c r="E1145" s="24">
        <v>29.8</v>
      </c>
      <c r="F1145" s="10">
        <v>2</v>
      </c>
      <c r="G1145" s="19">
        <f t="shared" si="35"/>
        <v>59.6</v>
      </c>
      <c r="H1145" s="20">
        <f t="shared" si="36"/>
        <v>47.68</v>
      </c>
    </row>
    <row r="1146" spans="1:8">
      <c r="A1146" s="13">
        <v>1144</v>
      </c>
      <c r="B1146" s="21" t="s">
        <v>2491</v>
      </c>
      <c r="C1146" s="22" t="s">
        <v>2492</v>
      </c>
      <c r="D1146" s="23" t="s">
        <v>2432</v>
      </c>
      <c r="E1146" s="24">
        <v>29.8</v>
      </c>
      <c r="F1146" s="10">
        <v>2</v>
      </c>
      <c r="G1146" s="19">
        <f t="shared" si="35"/>
        <v>59.6</v>
      </c>
      <c r="H1146" s="20">
        <f t="shared" si="36"/>
        <v>47.68</v>
      </c>
    </row>
    <row r="1147" spans="1:8">
      <c r="A1147" s="13">
        <v>1145</v>
      </c>
      <c r="B1147" s="21" t="s">
        <v>2493</v>
      </c>
      <c r="C1147" s="22" t="s">
        <v>2494</v>
      </c>
      <c r="D1147" s="23" t="s">
        <v>2432</v>
      </c>
      <c r="E1147" s="24">
        <v>29.8</v>
      </c>
      <c r="F1147" s="10">
        <v>2</v>
      </c>
      <c r="G1147" s="19">
        <f t="shared" si="35"/>
        <v>59.6</v>
      </c>
      <c r="H1147" s="20">
        <f t="shared" si="36"/>
        <v>47.68</v>
      </c>
    </row>
    <row r="1148" spans="1:8">
      <c r="A1148" s="13">
        <v>1146</v>
      </c>
      <c r="B1148" s="21" t="s">
        <v>2495</v>
      </c>
      <c r="C1148" s="22" t="s">
        <v>2496</v>
      </c>
      <c r="D1148" s="23" t="s">
        <v>2432</v>
      </c>
      <c r="E1148" s="24">
        <v>29.8</v>
      </c>
      <c r="F1148" s="10">
        <v>2</v>
      </c>
      <c r="G1148" s="19">
        <f t="shared" si="35"/>
        <v>59.6</v>
      </c>
      <c r="H1148" s="20">
        <f t="shared" si="36"/>
        <v>47.68</v>
      </c>
    </row>
    <row r="1149" spans="1:8">
      <c r="A1149" s="13">
        <v>1147</v>
      </c>
      <c r="B1149" s="21" t="s">
        <v>2497</v>
      </c>
      <c r="C1149" s="22" t="s">
        <v>2498</v>
      </c>
      <c r="D1149" s="23" t="s">
        <v>2432</v>
      </c>
      <c r="E1149" s="24">
        <v>29.8</v>
      </c>
      <c r="F1149" s="10">
        <v>2</v>
      </c>
      <c r="G1149" s="19">
        <f t="shared" si="35"/>
        <v>59.6</v>
      </c>
      <c r="H1149" s="20">
        <f t="shared" si="36"/>
        <v>47.68</v>
      </c>
    </row>
    <row r="1150" spans="1:8">
      <c r="A1150" s="13">
        <v>1148</v>
      </c>
      <c r="B1150" s="21" t="s">
        <v>2499</v>
      </c>
      <c r="C1150" s="22" t="s">
        <v>2500</v>
      </c>
      <c r="D1150" s="23" t="s">
        <v>2432</v>
      </c>
      <c r="E1150" s="24">
        <v>29.8</v>
      </c>
      <c r="F1150" s="10">
        <v>2</v>
      </c>
      <c r="G1150" s="19">
        <f t="shared" si="35"/>
        <v>59.6</v>
      </c>
      <c r="H1150" s="20">
        <f t="shared" si="36"/>
        <v>47.68</v>
      </c>
    </row>
    <row r="1151" spans="1:8">
      <c r="A1151" s="13">
        <v>1149</v>
      </c>
      <c r="B1151" s="21" t="s">
        <v>2501</v>
      </c>
      <c r="C1151" s="22" t="s">
        <v>2502</v>
      </c>
      <c r="D1151" s="23" t="s">
        <v>2432</v>
      </c>
      <c r="E1151" s="24">
        <v>29.8</v>
      </c>
      <c r="F1151" s="10">
        <v>2</v>
      </c>
      <c r="G1151" s="19">
        <f t="shared" si="35"/>
        <v>59.6</v>
      </c>
      <c r="H1151" s="20">
        <f t="shared" si="36"/>
        <v>47.68</v>
      </c>
    </row>
    <row r="1152" spans="1:8">
      <c r="A1152" s="13">
        <v>1150</v>
      </c>
      <c r="B1152" s="21" t="s">
        <v>2503</v>
      </c>
      <c r="C1152" s="22" t="s">
        <v>2504</v>
      </c>
      <c r="D1152" s="23" t="s">
        <v>2432</v>
      </c>
      <c r="E1152" s="24">
        <v>29.8</v>
      </c>
      <c r="F1152" s="10">
        <v>2</v>
      </c>
      <c r="G1152" s="19">
        <f t="shared" si="35"/>
        <v>59.6</v>
      </c>
      <c r="H1152" s="20">
        <f t="shared" si="36"/>
        <v>47.68</v>
      </c>
    </row>
    <row r="1153" spans="1:8">
      <c r="A1153" s="13">
        <v>1151</v>
      </c>
      <c r="B1153" s="21" t="s">
        <v>2505</v>
      </c>
      <c r="C1153" s="22" t="s">
        <v>2506</v>
      </c>
      <c r="D1153" s="23" t="s">
        <v>2432</v>
      </c>
      <c r="E1153" s="24">
        <v>29.8</v>
      </c>
      <c r="F1153" s="10">
        <v>2</v>
      </c>
      <c r="G1153" s="19">
        <f t="shared" si="35"/>
        <v>59.6</v>
      </c>
      <c r="H1153" s="20">
        <f t="shared" si="36"/>
        <v>47.68</v>
      </c>
    </row>
    <row r="1154" spans="1:8">
      <c r="A1154" s="13">
        <v>1152</v>
      </c>
      <c r="B1154" s="21" t="s">
        <v>2507</v>
      </c>
      <c r="C1154" s="22" t="s">
        <v>2508</v>
      </c>
      <c r="D1154" s="23" t="s">
        <v>2432</v>
      </c>
      <c r="E1154" s="24">
        <v>29.8</v>
      </c>
      <c r="F1154" s="10">
        <v>2</v>
      </c>
      <c r="G1154" s="19">
        <f t="shared" si="35"/>
        <v>59.6</v>
      </c>
      <c r="H1154" s="20">
        <f t="shared" si="36"/>
        <v>47.68</v>
      </c>
    </row>
    <row r="1155" spans="1:8">
      <c r="A1155" s="13">
        <v>1153</v>
      </c>
      <c r="B1155" s="21" t="s">
        <v>2509</v>
      </c>
      <c r="C1155" s="22" t="s">
        <v>2510</v>
      </c>
      <c r="D1155" s="23" t="s">
        <v>2432</v>
      </c>
      <c r="E1155" s="24">
        <v>29.8</v>
      </c>
      <c r="F1155" s="10">
        <v>2</v>
      </c>
      <c r="G1155" s="19">
        <f t="shared" si="35"/>
        <v>59.6</v>
      </c>
      <c r="H1155" s="20">
        <f t="shared" si="36"/>
        <v>47.68</v>
      </c>
    </row>
    <row r="1156" spans="1:8">
      <c r="A1156" s="13">
        <v>1154</v>
      </c>
      <c r="B1156" s="21" t="s">
        <v>2511</v>
      </c>
      <c r="C1156" s="22" t="s">
        <v>2512</v>
      </c>
      <c r="D1156" s="23" t="s">
        <v>2432</v>
      </c>
      <c r="E1156" s="24">
        <v>29.8</v>
      </c>
      <c r="F1156" s="10">
        <v>2</v>
      </c>
      <c r="G1156" s="19">
        <f t="shared" ref="G1156:G1219" si="37">E1156*F1156</f>
        <v>59.6</v>
      </c>
      <c r="H1156" s="20">
        <f t="shared" si="36"/>
        <v>47.68</v>
      </c>
    </row>
    <row r="1157" spans="1:8">
      <c r="A1157" s="13">
        <v>1155</v>
      </c>
      <c r="B1157" s="21" t="s">
        <v>2513</v>
      </c>
      <c r="C1157" s="22" t="s">
        <v>2514</v>
      </c>
      <c r="D1157" s="23" t="s">
        <v>2432</v>
      </c>
      <c r="E1157" s="24">
        <v>29.8</v>
      </c>
      <c r="F1157" s="10">
        <v>2</v>
      </c>
      <c r="G1157" s="19">
        <f t="shared" si="37"/>
        <v>59.6</v>
      </c>
      <c r="H1157" s="20">
        <f t="shared" si="36"/>
        <v>47.68</v>
      </c>
    </row>
    <row r="1158" spans="1:8">
      <c r="A1158" s="13">
        <v>1156</v>
      </c>
      <c r="B1158" s="21" t="s">
        <v>2515</v>
      </c>
      <c r="C1158" s="22" t="s">
        <v>2516</v>
      </c>
      <c r="D1158" s="23" t="s">
        <v>2517</v>
      </c>
      <c r="E1158" s="24">
        <v>32.8</v>
      </c>
      <c r="F1158" s="10">
        <v>2</v>
      </c>
      <c r="G1158" s="19">
        <f t="shared" si="37"/>
        <v>65.6</v>
      </c>
      <c r="H1158" s="20">
        <f t="shared" si="36"/>
        <v>52.48</v>
      </c>
    </row>
    <row r="1159" spans="1:8">
      <c r="A1159" s="13">
        <v>1157</v>
      </c>
      <c r="B1159" s="21" t="s">
        <v>2518</v>
      </c>
      <c r="C1159" s="22" t="s">
        <v>2519</v>
      </c>
      <c r="D1159" s="23" t="s">
        <v>2517</v>
      </c>
      <c r="E1159" s="24">
        <v>32.8</v>
      </c>
      <c r="F1159" s="10">
        <v>2</v>
      </c>
      <c r="G1159" s="19">
        <f t="shared" si="37"/>
        <v>65.6</v>
      </c>
      <c r="H1159" s="20">
        <f t="shared" si="36"/>
        <v>52.48</v>
      </c>
    </row>
    <row r="1160" spans="1:8">
      <c r="A1160" s="13">
        <v>1158</v>
      </c>
      <c r="B1160" s="21" t="s">
        <v>2520</v>
      </c>
      <c r="C1160" s="22" t="s">
        <v>2521</v>
      </c>
      <c r="D1160" s="23" t="s">
        <v>1851</v>
      </c>
      <c r="E1160" s="24">
        <v>25</v>
      </c>
      <c r="F1160" s="10">
        <v>2</v>
      </c>
      <c r="G1160" s="19">
        <f t="shared" si="37"/>
        <v>50</v>
      </c>
      <c r="H1160" s="20">
        <f t="shared" si="36"/>
        <v>40</v>
      </c>
    </row>
    <row r="1161" spans="1:8">
      <c r="A1161" s="13">
        <v>1159</v>
      </c>
      <c r="B1161" s="21" t="s">
        <v>2522</v>
      </c>
      <c r="C1161" s="22" t="s">
        <v>2523</v>
      </c>
      <c r="D1161" s="23" t="s">
        <v>1851</v>
      </c>
      <c r="E1161" s="24">
        <v>25</v>
      </c>
      <c r="F1161" s="10">
        <v>2</v>
      </c>
      <c r="G1161" s="19">
        <f t="shared" si="37"/>
        <v>50</v>
      </c>
      <c r="H1161" s="20">
        <f t="shared" si="36"/>
        <v>40</v>
      </c>
    </row>
    <row r="1162" spans="1:8">
      <c r="A1162" s="13">
        <v>1160</v>
      </c>
      <c r="B1162" s="21" t="s">
        <v>2524</v>
      </c>
      <c r="C1162" s="22" t="s">
        <v>2525</v>
      </c>
      <c r="D1162" s="23" t="s">
        <v>1851</v>
      </c>
      <c r="E1162" s="24">
        <v>25</v>
      </c>
      <c r="F1162" s="10">
        <v>2</v>
      </c>
      <c r="G1162" s="19">
        <f t="shared" si="37"/>
        <v>50</v>
      </c>
      <c r="H1162" s="20">
        <f t="shared" si="36"/>
        <v>40</v>
      </c>
    </row>
    <row r="1163" spans="1:8">
      <c r="A1163" s="13">
        <v>1161</v>
      </c>
      <c r="B1163" s="21" t="s">
        <v>2526</v>
      </c>
      <c r="C1163" s="22" t="s">
        <v>2527</v>
      </c>
      <c r="D1163" s="23" t="s">
        <v>1851</v>
      </c>
      <c r="E1163" s="24">
        <v>25</v>
      </c>
      <c r="F1163" s="10">
        <v>2</v>
      </c>
      <c r="G1163" s="19">
        <f t="shared" si="37"/>
        <v>50</v>
      </c>
      <c r="H1163" s="20">
        <f t="shared" si="36"/>
        <v>40</v>
      </c>
    </row>
    <row r="1164" spans="1:8">
      <c r="A1164" s="13">
        <v>1162</v>
      </c>
      <c r="B1164" s="21" t="s">
        <v>2528</v>
      </c>
      <c r="C1164" s="22" t="s">
        <v>2529</v>
      </c>
      <c r="D1164" s="23" t="s">
        <v>1851</v>
      </c>
      <c r="E1164" s="24">
        <v>25</v>
      </c>
      <c r="F1164" s="10">
        <v>2</v>
      </c>
      <c r="G1164" s="19">
        <f t="shared" si="37"/>
        <v>50</v>
      </c>
      <c r="H1164" s="20">
        <f t="shared" si="36"/>
        <v>40</v>
      </c>
    </row>
    <row r="1165" spans="1:8">
      <c r="A1165" s="13">
        <v>1163</v>
      </c>
      <c r="B1165" s="21" t="s">
        <v>2530</v>
      </c>
      <c r="C1165" s="22" t="s">
        <v>2531</v>
      </c>
      <c r="D1165" s="23" t="s">
        <v>698</v>
      </c>
      <c r="E1165" s="24">
        <v>20</v>
      </c>
      <c r="F1165" s="10">
        <v>2</v>
      </c>
      <c r="G1165" s="19">
        <f t="shared" si="37"/>
        <v>40</v>
      </c>
      <c r="H1165" s="20">
        <f t="shared" si="36"/>
        <v>32</v>
      </c>
    </row>
    <row r="1166" ht="22.5" spans="1:8">
      <c r="A1166" s="13">
        <v>1164</v>
      </c>
      <c r="B1166" s="21" t="s">
        <v>2532</v>
      </c>
      <c r="C1166" s="22" t="s">
        <v>2533</v>
      </c>
      <c r="D1166" s="23" t="s">
        <v>2083</v>
      </c>
      <c r="E1166" s="24">
        <v>20</v>
      </c>
      <c r="F1166" s="10">
        <v>2</v>
      </c>
      <c r="G1166" s="19">
        <f t="shared" si="37"/>
        <v>40</v>
      </c>
      <c r="H1166" s="20">
        <f t="shared" si="36"/>
        <v>32</v>
      </c>
    </row>
    <row r="1167" spans="1:8">
      <c r="A1167" s="13">
        <v>1165</v>
      </c>
      <c r="B1167" s="21" t="s">
        <v>2534</v>
      </c>
      <c r="C1167" s="22" t="s">
        <v>2535</v>
      </c>
      <c r="D1167" s="23" t="s">
        <v>1114</v>
      </c>
      <c r="E1167" s="24">
        <v>35</v>
      </c>
      <c r="F1167" s="10">
        <v>2</v>
      </c>
      <c r="G1167" s="19">
        <f t="shared" si="37"/>
        <v>70</v>
      </c>
      <c r="H1167" s="20">
        <f t="shared" si="36"/>
        <v>56</v>
      </c>
    </row>
    <row r="1168" spans="1:8">
      <c r="A1168" s="13">
        <v>1166</v>
      </c>
      <c r="B1168" s="21" t="s">
        <v>2536</v>
      </c>
      <c r="C1168" s="22" t="s">
        <v>2537</v>
      </c>
      <c r="D1168" s="23" t="s">
        <v>2538</v>
      </c>
      <c r="E1168" s="24">
        <v>30</v>
      </c>
      <c r="F1168" s="10">
        <v>2</v>
      </c>
      <c r="G1168" s="19">
        <f t="shared" si="37"/>
        <v>60</v>
      </c>
      <c r="H1168" s="20">
        <f t="shared" si="36"/>
        <v>48</v>
      </c>
    </row>
    <row r="1169" spans="1:8">
      <c r="A1169" s="13">
        <v>1167</v>
      </c>
      <c r="B1169" s="21" t="s">
        <v>2539</v>
      </c>
      <c r="C1169" s="22" t="s">
        <v>2540</v>
      </c>
      <c r="D1169" s="23" t="s">
        <v>2541</v>
      </c>
      <c r="E1169" s="24">
        <v>32</v>
      </c>
      <c r="F1169" s="10">
        <v>2</v>
      </c>
      <c r="G1169" s="19">
        <f t="shared" si="37"/>
        <v>64</v>
      </c>
      <c r="H1169" s="20">
        <f t="shared" si="36"/>
        <v>51.2</v>
      </c>
    </row>
    <row r="1170" spans="1:8">
      <c r="A1170" s="13">
        <v>1168</v>
      </c>
      <c r="B1170" s="21" t="s">
        <v>2542</v>
      </c>
      <c r="C1170" s="22" t="s">
        <v>2543</v>
      </c>
      <c r="D1170" s="23" t="s">
        <v>1114</v>
      </c>
      <c r="E1170" s="24">
        <v>35</v>
      </c>
      <c r="F1170" s="10">
        <v>2</v>
      </c>
      <c r="G1170" s="19">
        <f t="shared" si="37"/>
        <v>70</v>
      </c>
      <c r="H1170" s="20">
        <f t="shared" ref="H1170:H1233" si="38">G1170*0.8</f>
        <v>56</v>
      </c>
    </row>
    <row r="1171" ht="22.5" spans="1:8">
      <c r="A1171" s="13">
        <v>1169</v>
      </c>
      <c r="B1171" s="21" t="s">
        <v>2544</v>
      </c>
      <c r="C1171" s="22" t="s">
        <v>2545</v>
      </c>
      <c r="D1171" s="23" t="s">
        <v>2014</v>
      </c>
      <c r="E1171" s="24">
        <v>30</v>
      </c>
      <c r="F1171" s="10">
        <v>2</v>
      </c>
      <c r="G1171" s="19">
        <f t="shared" si="37"/>
        <v>60</v>
      </c>
      <c r="H1171" s="20">
        <f t="shared" si="38"/>
        <v>48</v>
      </c>
    </row>
    <row r="1172" spans="1:8">
      <c r="A1172" s="13">
        <v>1170</v>
      </c>
      <c r="B1172" s="21" t="s">
        <v>2546</v>
      </c>
      <c r="C1172" s="22" t="s">
        <v>2547</v>
      </c>
      <c r="D1172" s="23" t="s">
        <v>1091</v>
      </c>
      <c r="E1172" s="24">
        <v>22</v>
      </c>
      <c r="F1172" s="10">
        <v>2</v>
      </c>
      <c r="G1172" s="19">
        <f t="shared" si="37"/>
        <v>44</v>
      </c>
      <c r="H1172" s="20">
        <f t="shared" si="38"/>
        <v>35.2</v>
      </c>
    </row>
    <row r="1173" ht="22.5" spans="1:8">
      <c r="A1173" s="13">
        <v>1171</v>
      </c>
      <c r="B1173" s="21" t="s">
        <v>2548</v>
      </c>
      <c r="C1173" s="22" t="s">
        <v>2549</v>
      </c>
      <c r="D1173" s="23" t="s">
        <v>2083</v>
      </c>
      <c r="E1173" s="24">
        <v>25</v>
      </c>
      <c r="F1173" s="10">
        <v>2</v>
      </c>
      <c r="G1173" s="19">
        <f t="shared" si="37"/>
        <v>50</v>
      </c>
      <c r="H1173" s="20">
        <f t="shared" si="38"/>
        <v>40</v>
      </c>
    </row>
    <row r="1174" ht="22.5" spans="1:8">
      <c r="A1174" s="13">
        <v>1172</v>
      </c>
      <c r="B1174" s="21" t="s">
        <v>2550</v>
      </c>
      <c r="C1174" s="22" t="s">
        <v>2551</v>
      </c>
      <c r="D1174" s="23" t="s">
        <v>2083</v>
      </c>
      <c r="E1174" s="24">
        <v>25</v>
      </c>
      <c r="F1174" s="10">
        <v>2</v>
      </c>
      <c r="G1174" s="19">
        <f t="shared" si="37"/>
        <v>50</v>
      </c>
      <c r="H1174" s="20">
        <f t="shared" si="38"/>
        <v>40</v>
      </c>
    </row>
    <row r="1175" ht="22.5" spans="1:8">
      <c r="A1175" s="13">
        <v>1173</v>
      </c>
      <c r="B1175" s="21" t="s">
        <v>2552</v>
      </c>
      <c r="C1175" s="22" t="s">
        <v>2553</v>
      </c>
      <c r="D1175" s="23" t="s">
        <v>2083</v>
      </c>
      <c r="E1175" s="24">
        <v>25</v>
      </c>
      <c r="F1175" s="10">
        <v>2</v>
      </c>
      <c r="G1175" s="19">
        <f t="shared" si="37"/>
        <v>50</v>
      </c>
      <c r="H1175" s="20">
        <f t="shared" si="38"/>
        <v>40</v>
      </c>
    </row>
    <row r="1176" ht="22.5" spans="1:8">
      <c r="A1176" s="13">
        <v>1174</v>
      </c>
      <c r="B1176" s="21" t="s">
        <v>2554</v>
      </c>
      <c r="C1176" s="22" t="s">
        <v>2555</v>
      </c>
      <c r="D1176" s="23" t="s">
        <v>2556</v>
      </c>
      <c r="E1176" s="24">
        <v>24</v>
      </c>
      <c r="F1176" s="10">
        <v>2</v>
      </c>
      <c r="G1176" s="19">
        <f t="shared" si="37"/>
        <v>48</v>
      </c>
      <c r="H1176" s="20">
        <f t="shared" si="38"/>
        <v>38.4</v>
      </c>
    </row>
    <row r="1177" ht="22.5" spans="1:8">
      <c r="A1177" s="13">
        <v>1175</v>
      </c>
      <c r="B1177" s="21" t="s">
        <v>2557</v>
      </c>
      <c r="C1177" s="22" t="s">
        <v>2558</v>
      </c>
      <c r="D1177" s="23" t="s">
        <v>2556</v>
      </c>
      <c r="E1177" s="24">
        <v>25</v>
      </c>
      <c r="F1177" s="10">
        <v>2</v>
      </c>
      <c r="G1177" s="19">
        <f t="shared" si="37"/>
        <v>50</v>
      </c>
      <c r="H1177" s="20">
        <f t="shared" si="38"/>
        <v>40</v>
      </c>
    </row>
    <row r="1178" spans="1:8">
      <c r="A1178" s="13">
        <v>1176</v>
      </c>
      <c r="B1178" s="21" t="s">
        <v>2559</v>
      </c>
      <c r="C1178" s="22" t="s">
        <v>2560</v>
      </c>
      <c r="D1178" s="23" t="s">
        <v>1800</v>
      </c>
      <c r="E1178" s="24">
        <v>16</v>
      </c>
      <c r="F1178" s="10">
        <v>2</v>
      </c>
      <c r="G1178" s="19">
        <f t="shared" si="37"/>
        <v>32</v>
      </c>
      <c r="H1178" s="20">
        <f t="shared" si="38"/>
        <v>25.6</v>
      </c>
    </row>
    <row r="1179" spans="1:8">
      <c r="A1179" s="13">
        <v>1177</v>
      </c>
      <c r="B1179" s="21" t="s">
        <v>2561</v>
      </c>
      <c r="C1179" s="22" t="s">
        <v>2562</v>
      </c>
      <c r="D1179" s="23" t="s">
        <v>2106</v>
      </c>
      <c r="E1179" s="24">
        <v>35</v>
      </c>
      <c r="F1179" s="10">
        <v>2</v>
      </c>
      <c r="G1179" s="19">
        <f t="shared" si="37"/>
        <v>70</v>
      </c>
      <c r="H1179" s="20">
        <f t="shared" si="38"/>
        <v>56</v>
      </c>
    </row>
    <row r="1180" spans="1:8">
      <c r="A1180" s="13">
        <v>1178</v>
      </c>
      <c r="B1180" s="21" t="s">
        <v>2563</v>
      </c>
      <c r="C1180" s="22" t="s">
        <v>2564</v>
      </c>
      <c r="D1180" s="23" t="s">
        <v>2565</v>
      </c>
      <c r="E1180" s="24">
        <v>20</v>
      </c>
      <c r="F1180" s="10">
        <v>2</v>
      </c>
      <c r="G1180" s="19">
        <f t="shared" si="37"/>
        <v>40</v>
      </c>
      <c r="H1180" s="20">
        <f t="shared" si="38"/>
        <v>32</v>
      </c>
    </row>
    <row r="1181" spans="1:8">
      <c r="A1181" s="13">
        <v>1179</v>
      </c>
      <c r="B1181" s="21" t="s">
        <v>2566</v>
      </c>
      <c r="C1181" s="22" t="s">
        <v>2567</v>
      </c>
      <c r="D1181" s="23" t="s">
        <v>2565</v>
      </c>
      <c r="E1181" s="24">
        <v>20</v>
      </c>
      <c r="F1181" s="10">
        <v>2</v>
      </c>
      <c r="G1181" s="19">
        <f t="shared" si="37"/>
        <v>40</v>
      </c>
      <c r="H1181" s="20">
        <f t="shared" si="38"/>
        <v>32</v>
      </c>
    </row>
    <row r="1182" spans="1:8">
      <c r="A1182" s="13">
        <v>1180</v>
      </c>
      <c r="B1182" s="21" t="s">
        <v>2568</v>
      </c>
      <c r="C1182" s="22" t="s">
        <v>2569</v>
      </c>
      <c r="D1182" s="23" t="s">
        <v>2565</v>
      </c>
      <c r="E1182" s="24">
        <v>20</v>
      </c>
      <c r="F1182" s="10">
        <v>2</v>
      </c>
      <c r="G1182" s="19">
        <f t="shared" si="37"/>
        <v>40</v>
      </c>
      <c r="H1182" s="20">
        <f t="shared" si="38"/>
        <v>32</v>
      </c>
    </row>
    <row r="1183" spans="1:8">
      <c r="A1183" s="13">
        <v>1181</v>
      </c>
      <c r="B1183" s="21" t="s">
        <v>2570</v>
      </c>
      <c r="C1183" s="22" t="s">
        <v>2571</v>
      </c>
      <c r="D1183" s="23" t="s">
        <v>2565</v>
      </c>
      <c r="E1183" s="24">
        <v>18</v>
      </c>
      <c r="F1183" s="10">
        <v>2</v>
      </c>
      <c r="G1183" s="19">
        <f t="shared" si="37"/>
        <v>36</v>
      </c>
      <c r="H1183" s="20">
        <f t="shared" si="38"/>
        <v>28.8</v>
      </c>
    </row>
    <row r="1184" spans="1:8">
      <c r="A1184" s="13">
        <v>1182</v>
      </c>
      <c r="B1184" s="21" t="s">
        <v>2572</v>
      </c>
      <c r="C1184" s="22" t="s">
        <v>2573</v>
      </c>
      <c r="D1184" s="23" t="s">
        <v>2565</v>
      </c>
      <c r="E1184" s="24">
        <v>35</v>
      </c>
      <c r="F1184" s="10">
        <v>2</v>
      </c>
      <c r="G1184" s="19">
        <f t="shared" si="37"/>
        <v>70</v>
      </c>
      <c r="H1184" s="20">
        <f t="shared" si="38"/>
        <v>56</v>
      </c>
    </row>
    <row r="1185" spans="1:8">
      <c r="A1185" s="13">
        <v>1183</v>
      </c>
      <c r="B1185" s="21" t="s">
        <v>2574</v>
      </c>
      <c r="C1185" s="22" t="s">
        <v>2575</v>
      </c>
      <c r="D1185" s="23" t="s">
        <v>1888</v>
      </c>
      <c r="E1185" s="24">
        <v>35</v>
      </c>
      <c r="F1185" s="10">
        <v>2</v>
      </c>
      <c r="G1185" s="19">
        <f t="shared" si="37"/>
        <v>70</v>
      </c>
      <c r="H1185" s="20">
        <f t="shared" si="38"/>
        <v>56</v>
      </c>
    </row>
    <row r="1186" spans="1:8">
      <c r="A1186" s="13">
        <v>1184</v>
      </c>
      <c r="B1186" s="21" t="s">
        <v>2576</v>
      </c>
      <c r="C1186" s="22" t="s">
        <v>2577</v>
      </c>
      <c r="D1186" s="23" t="s">
        <v>2578</v>
      </c>
      <c r="E1186" s="24">
        <v>19.8</v>
      </c>
      <c r="F1186" s="10">
        <v>2</v>
      </c>
      <c r="G1186" s="19">
        <f t="shared" si="37"/>
        <v>39.6</v>
      </c>
      <c r="H1186" s="20">
        <f t="shared" si="38"/>
        <v>31.68</v>
      </c>
    </row>
    <row r="1187" spans="1:8">
      <c r="A1187" s="13">
        <v>1185</v>
      </c>
      <c r="B1187" s="21" t="s">
        <v>2579</v>
      </c>
      <c r="C1187" s="22" t="s">
        <v>2580</v>
      </c>
      <c r="D1187" s="23" t="s">
        <v>1888</v>
      </c>
      <c r="E1187" s="24">
        <v>35</v>
      </c>
      <c r="F1187" s="10">
        <v>2</v>
      </c>
      <c r="G1187" s="19">
        <f t="shared" si="37"/>
        <v>70</v>
      </c>
      <c r="H1187" s="20">
        <f t="shared" si="38"/>
        <v>56</v>
      </c>
    </row>
    <row r="1188" spans="1:8">
      <c r="A1188" s="13">
        <v>1186</v>
      </c>
      <c r="B1188" s="21" t="s">
        <v>2581</v>
      </c>
      <c r="C1188" s="22" t="s">
        <v>2582</v>
      </c>
      <c r="D1188" s="23" t="s">
        <v>2583</v>
      </c>
      <c r="E1188" s="24">
        <v>28</v>
      </c>
      <c r="F1188" s="10">
        <v>2</v>
      </c>
      <c r="G1188" s="19">
        <f t="shared" si="37"/>
        <v>56</v>
      </c>
      <c r="H1188" s="20">
        <f t="shared" si="38"/>
        <v>44.8</v>
      </c>
    </row>
    <row r="1189" spans="1:8">
      <c r="A1189" s="13">
        <v>1187</v>
      </c>
      <c r="B1189" s="21" t="s">
        <v>2584</v>
      </c>
      <c r="C1189" s="22" t="s">
        <v>2585</v>
      </c>
      <c r="D1189" s="23" t="s">
        <v>1888</v>
      </c>
      <c r="E1189" s="24">
        <v>35</v>
      </c>
      <c r="F1189" s="10">
        <v>2</v>
      </c>
      <c r="G1189" s="19">
        <f t="shared" si="37"/>
        <v>70</v>
      </c>
      <c r="H1189" s="20">
        <f t="shared" si="38"/>
        <v>56</v>
      </c>
    </row>
    <row r="1190" spans="1:8">
      <c r="A1190" s="13">
        <v>1188</v>
      </c>
      <c r="B1190" s="21" t="s">
        <v>2586</v>
      </c>
      <c r="C1190" s="22" t="s">
        <v>2587</v>
      </c>
      <c r="D1190" s="23" t="s">
        <v>1888</v>
      </c>
      <c r="E1190" s="24">
        <v>35</v>
      </c>
      <c r="F1190" s="10">
        <v>2</v>
      </c>
      <c r="G1190" s="19">
        <f t="shared" si="37"/>
        <v>70</v>
      </c>
      <c r="H1190" s="20">
        <f t="shared" si="38"/>
        <v>56</v>
      </c>
    </row>
    <row r="1191" spans="1:8">
      <c r="A1191" s="13">
        <v>1189</v>
      </c>
      <c r="B1191" s="21" t="s">
        <v>2588</v>
      </c>
      <c r="C1191" s="22" t="s">
        <v>2589</v>
      </c>
      <c r="D1191" s="23" t="s">
        <v>1888</v>
      </c>
      <c r="E1191" s="24">
        <v>35</v>
      </c>
      <c r="F1191" s="10">
        <v>2</v>
      </c>
      <c r="G1191" s="19">
        <f t="shared" si="37"/>
        <v>70</v>
      </c>
      <c r="H1191" s="20">
        <f t="shared" si="38"/>
        <v>56</v>
      </c>
    </row>
    <row r="1192" spans="1:8">
      <c r="A1192" s="13">
        <v>1190</v>
      </c>
      <c r="B1192" s="21" t="s">
        <v>2590</v>
      </c>
      <c r="C1192" s="22" t="s">
        <v>2591</v>
      </c>
      <c r="D1192" s="23" t="s">
        <v>1888</v>
      </c>
      <c r="E1192" s="24">
        <v>35</v>
      </c>
      <c r="F1192" s="10">
        <v>2</v>
      </c>
      <c r="G1192" s="19">
        <f t="shared" si="37"/>
        <v>70</v>
      </c>
      <c r="H1192" s="20">
        <f t="shared" si="38"/>
        <v>56</v>
      </c>
    </row>
    <row r="1193" spans="1:8">
      <c r="A1193" s="13">
        <v>1191</v>
      </c>
      <c r="B1193" s="21" t="s">
        <v>2592</v>
      </c>
      <c r="C1193" s="22" t="s">
        <v>2593</v>
      </c>
      <c r="D1193" s="23" t="s">
        <v>1888</v>
      </c>
      <c r="E1193" s="24">
        <v>35</v>
      </c>
      <c r="F1193" s="10">
        <v>2</v>
      </c>
      <c r="G1193" s="19">
        <f t="shared" si="37"/>
        <v>70</v>
      </c>
      <c r="H1193" s="20">
        <f t="shared" si="38"/>
        <v>56</v>
      </c>
    </row>
    <row r="1194" spans="1:8">
      <c r="A1194" s="13">
        <v>1192</v>
      </c>
      <c r="B1194" s="21" t="s">
        <v>2594</v>
      </c>
      <c r="C1194" s="22" t="s">
        <v>2595</v>
      </c>
      <c r="D1194" s="23" t="s">
        <v>1888</v>
      </c>
      <c r="E1194" s="24">
        <v>35</v>
      </c>
      <c r="F1194" s="10">
        <v>2</v>
      </c>
      <c r="G1194" s="19">
        <f t="shared" si="37"/>
        <v>70</v>
      </c>
      <c r="H1194" s="20">
        <f t="shared" si="38"/>
        <v>56</v>
      </c>
    </row>
    <row r="1195" spans="1:8">
      <c r="A1195" s="13">
        <v>1193</v>
      </c>
      <c r="B1195" s="21" t="s">
        <v>2596</v>
      </c>
      <c r="C1195" s="22" t="s">
        <v>2597</v>
      </c>
      <c r="D1195" s="23" t="s">
        <v>1888</v>
      </c>
      <c r="E1195" s="24">
        <v>35</v>
      </c>
      <c r="F1195" s="10">
        <v>2</v>
      </c>
      <c r="G1195" s="19">
        <f t="shared" si="37"/>
        <v>70</v>
      </c>
      <c r="H1195" s="20">
        <f t="shared" si="38"/>
        <v>56</v>
      </c>
    </row>
    <row r="1196" spans="1:8">
      <c r="A1196" s="13">
        <v>1194</v>
      </c>
      <c r="B1196" s="21" t="s">
        <v>2598</v>
      </c>
      <c r="C1196" s="22" t="s">
        <v>2599</v>
      </c>
      <c r="D1196" s="23" t="s">
        <v>1888</v>
      </c>
      <c r="E1196" s="24">
        <v>35</v>
      </c>
      <c r="F1196" s="10">
        <v>2</v>
      </c>
      <c r="G1196" s="19">
        <f t="shared" si="37"/>
        <v>70</v>
      </c>
      <c r="H1196" s="20">
        <f t="shared" si="38"/>
        <v>56</v>
      </c>
    </row>
    <row r="1197" spans="1:8">
      <c r="A1197" s="13">
        <v>1195</v>
      </c>
      <c r="B1197" s="21" t="s">
        <v>2600</v>
      </c>
      <c r="C1197" s="22" t="s">
        <v>2601</v>
      </c>
      <c r="D1197" s="23" t="s">
        <v>1888</v>
      </c>
      <c r="E1197" s="24">
        <v>35</v>
      </c>
      <c r="F1197" s="10">
        <v>2</v>
      </c>
      <c r="G1197" s="19">
        <f t="shared" si="37"/>
        <v>70</v>
      </c>
      <c r="H1197" s="20">
        <f t="shared" si="38"/>
        <v>56</v>
      </c>
    </row>
    <row r="1198" spans="1:8">
      <c r="A1198" s="13">
        <v>1196</v>
      </c>
      <c r="B1198" s="21" t="s">
        <v>2602</v>
      </c>
      <c r="C1198" s="22" t="s">
        <v>2603</v>
      </c>
      <c r="D1198" s="23" t="s">
        <v>1888</v>
      </c>
      <c r="E1198" s="24">
        <v>35</v>
      </c>
      <c r="F1198" s="10">
        <v>2</v>
      </c>
      <c r="G1198" s="19">
        <f t="shared" si="37"/>
        <v>70</v>
      </c>
      <c r="H1198" s="20">
        <f t="shared" si="38"/>
        <v>56</v>
      </c>
    </row>
    <row r="1199" spans="1:8">
      <c r="A1199" s="13">
        <v>1197</v>
      </c>
      <c r="B1199" s="21" t="s">
        <v>2604</v>
      </c>
      <c r="C1199" s="22" t="s">
        <v>2605</v>
      </c>
      <c r="D1199" s="23" t="s">
        <v>2606</v>
      </c>
      <c r="E1199" s="24">
        <v>33</v>
      </c>
      <c r="F1199" s="10">
        <v>2</v>
      </c>
      <c r="G1199" s="19">
        <f t="shared" si="37"/>
        <v>66</v>
      </c>
      <c r="H1199" s="20">
        <f t="shared" si="38"/>
        <v>52.8</v>
      </c>
    </row>
    <row r="1200" spans="1:8">
      <c r="A1200" s="13">
        <v>1198</v>
      </c>
      <c r="B1200" s="21" t="s">
        <v>2607</v>
      </c>
      <c r="C1200" s="22" t="s">
        <v>2608</v>
      </c>
      <c r="D1200" s="23" t="s">
        <v>1888</v>
      </c>
      <c r="E1200" s="24">
        <v>35</v>
      </c>
      <c r="F1200" s="10">
        <v>2</v>
      </c>
      <c r="G1200" s="19">
        <f t="shared" si="37"/>
        <v>70</v>
      </c>
      <c r="H1200" s="20">
        <f t="shared" si="38"/>
        <v>56</v>
      </c>
    </row>
    <row r="1201" spans="1:8">
      <c r="A1201" s="13">
        <v>1199</v>
      </c>
      <c r="B1201" s="21" t="s">
        <v>2609</v>
      </c>
      <c r="C1201" s="22" t="s">
        <v>2610</v>
      </c>
      <c r="D1201" s="23" t="s">
        <v>1888</v>
      </c>
      <c r="E1201" s="24">
        <v>35</v>
      </c>
      <c r="F1201" s="10">
        <v>2</v>
      </c>
      <c r="G1201" s="19">
        <f t="shared" si="37"/>
        <v>70</v>
      </c>
      <c r="H1201" s="20">
        <f t="shared" si="38"/>
        <v>56</v>
      </c>
    </row>
    <row r="1202" spans="1:8">
      <c r="A1202" s="13">
        <v>1200</v>
      </c>
      <c r="B1202" s="21" t="s">
        <v>2611</v>
      </c>
      <c r="C1202" s="22" t="s">
        <v>2612</v>
      </c>
      <c r="D1202" s="23" t="s">
        <v>1888</v>
      </c>
      <c r="E1202" s="24">
        <v>35</v>
      </c>
      <c r="F1202" s="10">
        <v>2</v>
      </c>
      <c r="G1202" s="19">
        <f t="shared" si="37"/>
        <v>70</v>
      </c>
      <c r="H1202" s="20">
        <f t="shared" si="38"/>
        <v>56</v>
      </c>
    </row>
    <row r="1203" spans="1:8">
      <c r="A1203" s="13">
        <v>1201</v>
      </c>
      <c r="B1203" s="21" t="s">
        <v>2613</v>
      </c>
      <c r="C1203" s="22" t="s">
        <v>2614</v>
      </c>
      <c r="D1203" s="23" t="s">
        <v>1888</v>
      </c>
      <c r="E1203" s="24">
        <v>35</v>
      </c>
      <c r="F1203" s="10">
        <v>2</v>
      </c>
      <c r="G1203" s="19">
        <f t="shared" si="37"/>
        <v>70</v>
      </c>
      <c r="H1203" s="20">
        <f t="shared" si="38"/>
        <v>56</v>
      </c>
    </row>
    <row r="1204" spans="1:8">
      <c r="A1204" s="13">
        <v>1202</v>
      </c>
      <c r="B1204" s="21" t="s">
        <v>2615</v>
      </c>
      <c r="C1204" s="22" t="s">
        <v>2616</v>
      </c>
      <c r="D1204" s="23" t="s">
        <v>1888</v>
      </c>
      <c r="E1204" s="24">
        <v>35</v>
      </c>
      <c r="F1204" s="10">
        <v>2</v>
      </c>
      <c r="G1204" s="19">
        <f t="shared" si="37"/>
        <v>70</v>
      </c>
      <c r="H1204" s="20">
        <f t="shared" si="38"/>
        <v>56</v>
      </c>
    </row>
    <row r="1205" spans="1:8">
      <c r="A1205" s="13">
        <v>1203</v>
      </c>
      <c r="B1205" s="21" t="s">
        <v>2617</v>
      </c>
      <c r="C1205" s="22" t="s">
        <v>2618</v>
      </c>
      <c r="D1205" s="23" t="s">
        <v>1888</v>
      </c>
      <c r="E1205" s="24">
        <v>35</v>
      </c>
      <c r="F1205" s="10">
        <v>2</v>
      </c>
      <c r="G1205" s="19">
        <f t="shared" si="37"/>
        <v>70</v>
      </c>
      <c r="H1205" s="20">
        <f t="shared" si="38"/>
        <v>56</v>
      </c>
    </row>
    <row r="1206" spans="1:8">
      <c r="A1206" s="13">
        <v>1204</v>
      </c>
      <c r="B1206" s="21" t="s">
        <v>2619</v>
      </c>
      <c r="C1206" s="22" t="s">
        <v>2620</v>
      </c>
      <c r="D1206" s="23" t="s">
        <v>1888</v>
      </c>
      <c r="E1206" s="24">
        <v>35</v>
      </c>
      <c r="F1206" s="10">
        <v>2</v>
      </c>
      <c r="G1206" s="19">
        <f t="shared" si="37"/>
        <v>70</v>
      </c>
      <c r="H1206" s="20">
        <f t="shared" si="38"/>
        <v>56</v>
      </c>
    </row>
    <row r="1207" spans="1:8">
      <c r="A1207" s="13">
        <v>1205</v>
      </c>
      <c r="B1207" s="21" t="s">
        <v>2621</v>
      </c>
      <c r="C1207" s="22" t="s">
        <v>2622</v>
      </c>
      <c r="D1207" s="23" t="s">
        <v>1888</v>
      </c>
      <c r="E1207" s="24">
        <v>35</v>
      </c>
      <c r="F1207" s="10">
        <v>2</v>
      </c>
      <c r="G1207" s="19">
        <f t="shared" si="37"/>
        <v>70</v>
      </c>
      <c r="H1207" s="20">
        <f t="shared" si="38"/>
        <v>56</v>
      </c>
    </row>
    <row r="1208" spans="1:8">
      <c r="A1208" s="13">
        <v>1206</v>
      </c>
      <c r="B1208" s="21" t="s">
        <v>2623</v>
      </c>
      <c r="C1208" s="22" t="s">
        <v>2624</v>
      </c>
      <c r="D1208" s="23" t="s">
        <v>1888</v>
      </c>
      <c r="E1208" s="24">
        <v>35</v>
      </c>
      <c r="F1208" s="10">
        <v>2</v>
      </c>
      <c r="G1208" s="19">
        <f t="shared" si="37"/>
        <v>70</v>
      </c>
      <c r="H1208" s="20">
        <f t="shared" si="38"/>
        <v>56</v>
      </c>
    </row>
    <row r="1209" spans="1:8">
      <c r="A1209" s="13">
        <v>1207</v>
      </c>
      <c r="B1209" s="21" t="s">
        <v>2625</v>
      </c>
      <c r="C1209" s="22" t="s">
        <v>2626</v>
      </c>
      <c r="D1209" s="23" t="s">
        <v>1888</v>
      </c>
      <c r="E1209" s="24">
        <v>29</v>
      </c>
      <c r="F1209" s="10">
        <v>2</v>
      </c>
      <c r="G1209" s="19">
        <f t="shared" si="37"/>
        <v>58</v>
      </c>
      <c r="H1209" s="20">
        <f t="shared" si="38"/>
        <v>46.4</v>
      </c>
    </row>
    <row r="1210" spans="1:8">
      <c r="A1210" s="13">
        <v>1208</v>
      </c>
      <c r="B1210" s="21" t="s">
        <v>2627</v>
      </c>
      <c r="C1210" s="22" t="s">
        <v>2628</v>
      </c>
      <c r="D1210" s="23" t="s">
        <v>1888</v>
      </c>
      <c r="E1210" s="24">
        <v>29</v>
      </c>
      <c r="F1210" s="10">
        <v>2</v>
      </c>
      <c r="G1210" s="19">
        <f t="shared" si="37"/>
        <v>58</v>
      </c>
      <c r="H1210" s="20">
        <f t="shared" si="38"/>
        <v>46.4</v>
      </c>
    </row>
    <row r="1211" spans="1:8">
      <c r="A1211" s="13">
        <v>1209</v>
      </c>
      <c r="B1211" s="21" t="s">
        <v>2629</v>
      </c>
      <c r="C1211" s="22" t="s">
        <v>2630</v>
      </c>
      <c r="D1211" s="23" t="s">
        <v>1888</v>
      </c>
      <c r="E1211" s="24">
        <v>29</v>
      </c>
      <c r="F1211" s="10">
        <v>2</v>
      </c>
      <c r="G1211" s="19">
        <f t="shared" si="37"/>
        <v>58</v>
      </c>
      <c r="H1211" s="20">
        <f t="shared" si="38"/>
        <v>46.4</v>
      </c>
    </row>
    <row r="1212" spans="1:8">
      <c r="A1212" s="13">
        <v>1210</v>
      </c>
      <c r="B1212" s="21" t="s">
        <v>2631</v>
      </c>
      <c r="C1212" s="22" t="s">
        <v>2632</v>
      </c>
      <c r="D1212" s="23" t="s">
        <v>1888</v>
      </c>
      <c r="E1212" s="24">
        <v>29</v>
      </c>
      <c r="F1212" s="10">
        <v>2</v>
      </c>
      <c r="G1212" s="19">
        <f t="shared" si="37"/>
        <v>58</v>
      </c>
      <c r="H1212" s="20">
        <f t="shared" si="38"/>
        <v>46.4</v>
      </c>
    </row>
    <row r="1213" spans="1:8">
      <c r="A1213" s="13">
        <v>1211</v>
      </c>
      <c r="B1213" s="21" t="s">
        <v>2633</v>
      </c>
      <c r="C1213" s="22" t="s">
        <v>2634</v>
      </c>
      <c r="D1213" s="23" t="s">
        <v>1888</v>
      </c>
      <c r="E1213" s="24">
        <v>35</v>
      </c>
      <c r="F1213" s="10">
        <v>2</v>
      </c>
      <c r="G1213" s="19">
        <f t="shared" si="37"/>
        <v>70</v>
      </c>
      <c r="H1213" s="20">
        <f t="shared" si="38"/>
        <v>56</v>
      </c>
    </row>
    <row r="1214" spans="1:8">
      <c r="A1214" s="13">
        <v>1212</v>
      </c>
      <c r="B1214" s="21" t="s">
        <v>2635</v>
      </c>
      <c r="C1214" s="22" t="s">
        <v>2636</v>
      </c>
      <c r="D1214" s="23" t="s">
        <v>2637</v>
      </c>
      <c r="E1214" s="24">
        <v>32</v>
      </c>
      <c r="F1214" s="10">
        <v>2</v>
      </c>
      <c r="G1214" s="19">
        <f t="shared" si="37"/>
        <v>64</v>
      </c>
      <c r="H1214" s="20">
        <f t="shared" si="38"/>
        <v>51.2</v>
      </c>
    </row>
    <row r="1215" spans="1:8">
      <c r="A1215" s="13">
        <v>1213</v>
      </c>
      <c r="B1215" s="21" t="s">
        <v>2638</v>
      </c>
      <c r="C1215" s="22" t="s">
        <v>2639</v>
      </c>
      <c r="D1215" s="23" t="s">
        <v>1888</v>
      </c>
      <c r="E1215" s="24">
        <v>35</v>
      </c>
      <c r="F1215" s="10">
        <v>2</v>
      </c>
      <c r="G1215" s="19">
        <f t="shared" si="37"/>
        <v>70</v>
      </c>
      <c r="H1215" s="20">
        <f t="shared" si="38"/>
        <v>56</v>
      </c>
    </row>
    <row r="1216" spans="1:8">
      <c r="A1216" s="13">
        <v>1214</v>
      </c>
      <c r="B1216" s="21" t="s">
        <v>2640</v>
      </c>
      <c r="C1216" s="22" t="s">
        <v>2641</v>
      </c>
      <c r="D1216" s="23" t="s">
        <v>1888</v>
      </c>
      <c r="E1216" s="24">
        <v>35</v>
      </c>
      <c r="F1216" s="10">
        <v>2</v>
      </c>
      <c r="G1216" s="19">
        <f t="shared" si="37"/>
        <v>70</v>
      </c>
      <c r="H1216" s="20">
        <f t="shared" si="38"/>
        <v>56</v>
      </c>
    </row>
    <row r="1217" spans="1:8">
      <c r="A1217" s="13">
        <v>1215</v>
      </c>
      <c r="B1217" s="21" t="s">
        <v>2642</v>
      </c>
      <c r="C1217" s="22" t="s">
        <v>2643</v>
      </c>
      <c r="D1217" s="23" t="s">
        <v>2583</v>
      </c>
      <c r="E1217" s="24">
        <v>28</v>
      </c>
      <c r="F1217" s="10">
        <v>2</v>
      </c>
      <c r="G1217" s="19">
        <f t="shared" si="37"/>
        <v>56</v>
      </c>
      <c r="H1217" s="20">
        <f t="shared" si="38"/>
        <v>44.8</v>
      </c>
    </row>
    <row r="1218" spans="1:8">
      <c r="A1218" s="13">
        <v>1216</v>
      </c>
      <c r="B1218" s="21" t="s">
        <v>2644</v>
      </c>
      <c r="C1218" s="22" t="s">
        <v>2645</v>
      </c>
      <c r="D1218" s="23" t="s">
        <v>1919</v>
      </c>
      <c r="E1218" s="24">
        <v>26.8</v>
      </c>
      <c r="F1218" s="10">
        <v>2</v>
      </c>
      <c r="G1218" s="19">
        <f t="shared" si="37"/>
        <v>53.6</v>
      </c>
      <c r="H1218" s="20">
        <f t="shared" si="38"/>
        <v>42.88</v>
      </c>
    </row>
    <row r="1219" spans="1:8">
      <c r="A1219" s="13">
        <v>1217</v>
      </c>
      <c r="B1219" s="21" t="s">
        <v>2646</v>
      </c>
      <c r="C1219" s="22" t="s">
        <v>2647</v>
      </c>
      <c r="D1219" s="23" t="s">
        <v>1919</v>
      </c>
      <c r="E1219" s="24">
        <v>35</v>
      </c>
      <c r="F1219" s="10">
        <v>2</v>
      </c>
      <c r="G1219" s="19">
        <f t="shared" si="37"/>
        <v>70</v>
      </c>
      <c r="H1219" s="20">
        <f t="shared" si="38"/>
        <v>56</v>
      </c>
    </row>
    <row r="1220" spans="1:8">
      <c r="A1220" s="13">
        <v>1218</v>
      </c>
      <c r="B1220" s="21" t="s">
        <v>2648</v>
      </c>
      <c r="C1220" s="22" t="s">
        <v>2649</v>
      </c>
      <c r="D1220" s="23" t="s">
        <v>2606</v>
      </c>
      <c r="E1220" s="24">
        <v>35</v>
      </c>
      <c r="F1220" s="10">
        <v>2</v>
      </c>
      <c r="G1220" s="19">
        <f t="shared" ref="G1220:G1283" si="39">E1220*F1220</f>
        <v>70</v>
      </c>
      <c r="H1220" s="20">
        <f t="shared" si="38"/>
        <v>56</v>
      </c>
    </row>
    <row r="1221" spans="1:8">
      <c r="A1221" s="13">
        <v>1219</v>
      </c>
      <c r="B1221" s="21" t="s">
        <v>2650</v>
      </c>
      <c r="C1221" s="22" t="s">
        <v>2651</v>
      </c>
      <c r="D1221" s="23" t="s">
        <v>2606</v>
      </c>
      <c r="E1221" s="24">
        <v>35</v>
      </c>
      <c r="F1221" s="10">
        <v>2</v>
      </c>
      <c r="G1221" s="19">
        <f t="shared" si="39"/>
        <v>70</v>
      </c>
      <c r="H1221" s="20">
        <f t="shared" si="38"/>
        <v>56</v>
      </c>
    </row>
    <row r="1222" spans="1:8">
      <c r="A1222" s="13">
        <v>1220</v>
      </c>
      <c r="B1222" s="21" t="s">
        <v>2652</v>
      </c>
      <c r="C1222" s="22" t="s">
        <v>2653</v>
      </c>
      <c r="D1222" s="23" t="s">
        <v>2606</v>
      </c>
      <c r="E1222" s="24">
        <v>35</v>
      </c>
      <c r="F1222" s="10">
        <v>2</v>
      </c>
      <c r="G1222" s="19">
        <f t="shared" si="39"/>
        <v>70</v>
      </c>
      <c r="H1222" s="20">
        <f t="shared" si="38"/>
        <v>56</v>
      </c>
    </row>
    <row r="1223" spans="1:8">
      <c r="A1223" s="13">
        <v>1221</v>
      </c>
      <c r="B1223" s="21" t="s">
        <v>2654</v>
      </c>
      <c r="C1223" s="22" t="s">
        <v>2655</v>
      </c>
      <c r="D1223" s="23" t="s">
        <v>2149</v>
      </c>
      <c r="E1223" s="24">
        <v>34.8</v>
      </c>
      <c r="F1223" s="10">
        <v>2</v>
      </c>
      <c r="G1223" s="19">
        <f t="shared" si="39"/>
        <v>69.6</v>
      </c>
      <c r="H1223" s="20">
        <f t="shared" si="38"/>
        <v>55.68</v>
      </c>
    </row>
    <row r="1224" spans="1:8">
      <c r="A1224" s="13">
        <v>1222</v>
      </c>
      <c r="B1224" s="21" t="s">
        <v>2656</v>
      </c>
      <c r="C1224" s="22" t="s">
        <v>2657</v>
      </c>
      <c r="D1224" s="23" t="s">
        <v>2149</v>
      </c>
      <c r="E1224" s="24">
        <v>34.8</v>
      </c>
      <c r="F1224" s="10">
        <v>2</v>
      </c>
      <c r="G1224" s="19">
        <f t="shared" si="39"/>
        <v>69.6</v>
      </c>
      <c r="H1224" s="20">
        <f t="shared" si="38"/>
        <v>55.68</v>
      </c>
    </row>
    <row r="1225" spans="1:8">
      <c r="A1225" s="13">
        <v>1223</v>
      </c>
      <c r="B1225" s="21" t="s">
        <v>2658</v>
      </c>
      <c r="C1225" s="22" t="s">
        <v>2659</v>
      </c>
      <c r="D1225" s="23" t="s">
        <v>762</v>
      </c>
      <c r="E1225" s="24">
        <v>29.8</v>
      </c>
      <c r="F1225" s="10">
        <v>2</v>
      </c>
      <c r="G1225" s="19">
        <f t="shared" si="39"/>
        <v>59.6</v>
      </c>
      <c r="H1225" s="20">
        <f t="shared" si="38"/>
        <v>47.68</v>
      </c>
    </row>
    <row r="1226" spans="1:8">
      <c r="A1226" s="13">
        <v>1224</v>
      </c>
      <c r="B1226" s="21" t="s">
        <v>2660</v>
      </c>
      <c r="C1226" s="22" t="s">
        <v>2661</v>
      </c>
      <c r="D1226" s="23" t="s">
        <v>762</v>
      </c>
      <c r="E1226" s="24">
        <v>29.8</v>
      </c>
      <c r="F1226" s="10">
        <v>2</v>
      </c>
      <c r="G1226" s="19">
        <f t="shared" si="39"/>
        <v>59.6</v>
      </c>
      <c r="H1226" s="20">
        <f t="shared" si="38"/>
        <v>47.68</v>
      </c>
    </row>
    <row r="1227" spans="1:8">
      <c r="A1227" s="13">
        <v>1225</v>
      </c>
      <c r="B1227" s="21" t="s">
        <v>2662</v>
      </c>
      <c r="C1227" s="22" t="s">
        <v>2663</v>
      </c>
      <c r="D1227" s="23" t="s">
        <v>762</v>
      </c>
      <c r="E1227" s="24">
        <v>29.8</v>
      </c>
      <c r="F1227" s="10">
        <v>2</v>
      </c>
      <c r="G1227" s="19">
        <f t="shared" si="39"/>
        <v>59.6</v>
      </c>
      <c r="H1227" s="20">
        <f t="shared" si="38"/>
        <v>47.68</v>
      </c>
    </row>
    <row r="1228" spans="1:8">
      <c r="A1228" s="13">
        <v>1226</v>
      </c>
      <c r="B1228" s="21" t="s">
        <v>2664</v>
      </c>
      <c r="C1228" s="22" t="s">
        <v>2665</v>
      </c>
      <c r="D1228" s="23" t="s">
        <v>1888</v>
      </c>
      <c r="E1228" s="24">
        <v>35</v>
      </c>
      <c r="F1228" s="10">
        <v>2</v>
      </c>
      <c r="G1228" s="19">
        <f t="shared" si="39"/>
        <v>70</v>
      </c>
      <c r="H1228" s="20">
        <f t="shared" si="38"/>
        <v>56</v>
      </c>
    </row>
    <row r="1229" spans="1:8">
      <c r="A1229" s="13">
        <v>1227</v>
      </c>
      <c r="B1229" s="21" t="s">
        <v>2666</v>
      </c>
      <c r="C1229" s="22" t="s">
        <v>2667</v>
      </c>
      <c r="D1229" s="23" t="s">
        <v>1888</v>
      </c>
      <c r="E1229" s="24">
        <v>35</v>
      </c>
      <c r="F1229" s="10">
        <v>2</v>
      </c>
      <c r="G1229" s="19">
        <f t="shared" si="39"/>
        <v>70</v>
      </c>
      <c r="H1229" s="20">
        <f t="shared" si="38"/>
        <v>56</v>
      </c>
    </row>
    <row r="1230" spans="1:8">
      <c r="A1230" s="13">
        <v>1228</v>
      </c>
      <c r="B1230" s="21" t="s">
        <v>2668</v>
      </c>
      <c r="C1230" s="22" t="s">
        <v>2669</v>
      </c>
      <c r="D1230" s="23" t="s">
        <v>1888</v>
      </c>
      <c r="E1230" s="24">
        <v>35</v>
      </c>
      <c r="F1230" s="10">
        <v>2</v>
      </c>
      <c r="G1230" s="19">
        <f t="shared" si="39"/>
        <v>70</v>
      </c>
      <c r="H1230" s="20">
        <f t="shared" si="38"/>
        <v>56</v>
      </c>
    </row>
    <row r="1231" spans="1:8">
      <c r="A1231" s="13">
        <v>1229</v>
      </c>
      <c r="B1231" s="21" t="s">
        <v>2670</v>
      </c>
      <c r="C1231" s="22" t="s">
        <v>2671</v>
      </c>
      <c r="D1231" s="23" t="s">
        <v>1888</v>
      </c>
      <c r="E1231" s="24">
        <v>35</v>
      </c>
      <c r="F1231" s="10">
        <v>2</v>
      </c>
      <c r="G1231" s="19">
        <f t="shared" si="39"/>
        <v>70</v>
      </c>
      <c r="H1231" s="20">
        <f t="shared" si="38"/>
        <v>56</v>
      </c>
    </row>
    <row r="1232" spans="1:8">
      <c r="A1232" s="13">
        <v>1230</v>
      </c>
      <c r="B1232" s="21" t="s">
        <v>2672</v>
      </c>
      <c r="C1232" s="22" t="s">
        <v>2673</v>
      </c>
      <c r="D1232" s="23" t="s">
        <v>1888</v>
      </c>
      <c r="E1232" s="24">
        <v>35</v>
      </c>
      <c r="F1232" s="10">
        <v>2</v>
      </c>
      <c r="G1232" s="19">
        <f t="shared" si="39"/>
        <v>70</v>
      </c>
      <c r="H1232" s="20">
        <f t="shared" si="38"/>
        <v>56</v>
      </c>
    </row>
    <row r="1233" spans="1:8">
      <c r="A1233" s="13">
        <v>1231</v>
      </c>
      <c r="B1233" s="21" t="s">
        <v>2674</v>
      </c>
      <c r="C1233" s="22" t="s">
        <v>2675</v>
      </c>
      <c r="D1233" s="23" t="s">
        <v>1888</v>
      </c>
      <c r="E1233" s="24">
        <v>35</v>
      </c>
      <c r="F1233" s="10">
        <v>2</v>
      </c>
      <c r="G1233" s="19">
        <f t="shared" si="39"/>
        <v>70</v>
      </c>
      <c r="H1233" s="20">
        <f t="shared" si="38"/>
        <v>56</v>
      </c>
    </row>
    <row r="1234" spans="1:8">
      <c r="A1234" s="13">
        <v>1232</v>
      </c>
      <c r="B1234" s="21" t="s">
        <v>2676</v>
      </c>
      <c r="C1234" s="22" t="s">
        <v>2677</v>
      </c>
      <c r="D1234" s="23" t="s">
        <v>1888</v>
      </c>
      <c r="E1234" s="24">
        <v>35</v>
      </c>
      <c r="F1234" s="10">
        <v>2</v>
      </c>
      <c r="G1234" s="19">
        <f t="shared" si="39"/>
        <v>70</v>
      </c>
      <c r="H1234" s="20">
        <f t="shared" ref="H1234:H1297" si="40">G1234*0.8</f>
        <v>56</v>
      </c>
    </row>
    <row r="1235" spans="1:8">
      <c r="A1235" s="13">
        <v>1233</v>
      </c>
      <c r="B1235" s="21" t="s">
        <v>2678</v>
      </c>
      <c r="C1235" s="22" t="s">
        <v>2679</v>
      </c>
      <c r="D1235" s="23" t="s">
        <v>1888</v>
      </c>
      <c r="E1235" s="24">
        <v>35</v>
      </c>
      <c r="F1235" s="10">
        <v>2</v>
      </c>
      <c r="G1235" s="19">
        <f t="shared" si="39"/>
        <v>70</v>
      </c>
      <c r="H1235" s="20">
        <f t="shared" si="40"/>
        <v>56</v>
      </c>
    </row>
    <row r="1236" spans="1:8">
      <c r="A1236" s="13">
        <v>1234</v>
      </c>
      <c r="B1236" s="21" t="s">
        <v>2680</v>
      </c>
      <c r="C1236" s="22" t="s">
        <v>2681</v>
      </c>
      <c r="D1236" s="23" t="s">
        <v>1888</v>
      </c>
      <c r="E1236" s="24">
        <v>35</v>
      </c>
      <c r="F1236" s="10">
        <v>2</v>
      </c>
      <c r="G1236" s="19">
        <f t="shared" si="39"/>
        <v>70</v>
      </c>
      <c r="H1236" s="20">
        <f t="shared" si="40"/>
        <v>56</v>
      </c>
    </row>
    <row r="1237" spans="1:8">
      <c r="A1237" s="13">
        <v>1235</v>
      </c>
      <c r="B1237" s="21" t="s">
        <v>2682</v>
      </c>
      <c r="C1237" s="22" t="s">
        <v>2683</v>
      </c>
      <c r="D1237" s="23" t="s">
        <v>1888</v>
      </c>
      <c r="E1237" s="24">
        <v>35</v>
      </c>
      <c r="F1237" s="10">
        <v>2</v>
      </c>
      <c r="G1237" s="19">
        <f t="shared" si="39"/>
        <v>70</v>
      </c>
      <c r="H1237" s="20">
        <f t="shared" si="40"/>
        <v>56</v>
      </c>
    </row>
    <row r="1238" spans="1:8">
      <c r="A1238" s="13">
        <v>1236</v>
      </c>
      <c r="B1238" s="21" t="s">
        <v>2684</v>
      </c>
      <c r="C1238" s="22" t="s">
        <v>2685</v>
      </c>
      <c r="D1238" s="23" t="s">
        <v>1888</v>
      </c>
      <c r="E1238" s="24">
        <v>35</v>
      </c>
      <c r="F1238" s="10">
        <v>2</v>
      </c>
      <c r="G1238" s="19">
        <f t="shared" si="39"/>
        <v>70</v>
      </c>
      <c r="H1238" s="20">
        <f t="shared" si="40"/>
        <v>56</v>
      </c>
    </row>
    <row r="1239" spans="1:8">
      <c r="A1239" s="13">
        <v>1237</v>
      </c>
      <c r="B1239" s="21" t="s">
        <v>2686</v>
      </c>
      <c r="C1239" s="22" t="s">
        <v>2687</v>
      </c>
      <c r="D1239" s="23" t="s">
        <v>1114</v>
      </c>
      <c r="E1239" s="24">
        <v>35</v>
      </c>
      <c r="F1239" s="10">
        <v>2</v>
      </c>
      <c r="G1239" s="19">
        <f t="shared" si="39"/>
        <v>70</v>
      </c>
      <c r="H1239" s="20">
        <f t="shared" si="40"/>
        <v>56</v>
      </c>
    </row>
    <row r="1240" spans="1:8">
      <c r="A1240" s="13">
        <v>1238</v>
      </c>
      <c r="B1240" s="21" t="s">
        <v>2688</v>
      </c>
      <c r="C1240" s="22" t="s">
        <v>2689</v>
      </c>
      <c r="D1240" s="23" t="s">
        <v>2690</v>
      </c>
      <c r="E1240" s="24">
        <v>29.8</v>
      </c>
      <c r="F1240" s="10">
        <v>2</v>
      </c>
      <c r="G1240" s="19">
        <f t="shared" si="39"/>
        <v>59.6</v>
      </c>
      <c r="H1240" s="20">
        <f t="shared" si="40"/>
        <v>47.68</v>
      </c>
    </row>
    <row r="1241" spans="1:8">
      <c r="A1241" s="13">
        <v>1239</v>
      </c>
      <c r="B1241" s="21" t="s">
        <v>2691</v>
      </c>
      <c r="C1241" s="22" t="s">
        <v>2692</v>
      </c>
      <c r="D1241" s="23" t="s">
        <v>2693</v>
      </c>
      <c r="E1241" s="24">
        <v>30</v>
      </c>
      <c r="F1241" s="10">
        <v>2</v>
      </c>
      <c r="G1241" s="19">
        <f t="shared" si="39"/>
        <v>60</v>
      </c>
      <c r="H1241" s="20">
        <f t="shared" si="40"/>
        <v>48</v>
      </c>
    </row>
    <row r="1242" spans="1:8">
      <c r="A1242" s="13">
        <v>1240</v>
      </c>
      <c r="B1242" s="21" t="s">
        <v>2694</v>
      </c>
      <c r="C1242" s="22" t="s">
        <v>2695</v>
      </c>
      <c r="D1242" s="23" t="s">
        <v>2693</v>
      </c>
      <c r="E1242" s="24">
        <v>30</v>
      </c>
      <c r="F1242" s="10">
        <v>2</v>
      </c>
      <c r="G1242" s="19">
        <f t="shared" si="39"/>
        <v>60</v>
      </c>
      <c r="H1242" s="20">
        <f t="shared" si="40"/>
        <v>48</v>
      </c>
    </row>
    <row r="1243" spans="1:8">
      <c r="A1243" s="13">
        <v>1241</v>
      </c>
      <c r="B1243" s="21" t="s">
        <v>2696</v>
      </c>
      <c r="C1243" s="22" t="s">
        <v>2697</v>
      </c>
      <c r="D1243" s="23" t="s">
        <v>2693</v>
      </c>
      <c r="E1243" s="24">
        <v>30</v>
      </c>
      <c r="F1243" s="10">
        <v>2</v>
      </c>
      <c r="G1243" s="19">
        <f t="shared" si="39"/>
        <v>60</v>
      </c>
      <c r="H1243" s="20">
        <f t="shared" si="40"/>
        <v>48</v>
      </c>
    </row>
    <row r="1244" spans="1:8">
      <c r="A1244" s="13">
        <v>1242</v>
      </c>
      <c r="B1244" s="21" t="s">
        <v>2698</v>
      </c>
      <c r="C1244" s="22" t="s">
        <v>2699</v>
      </c>
      <c r="D1244" s="23" t="s">
        <v>2693</v>
      </c>
      <c r="E1244" s="24">
        <v>30</v>
      </c>
      <c r="F1244" s="10">
        <v>2</v>
      </c>
      <c r="G1244" s="19">
        <f t="shared" si="39"/>
        <v>60</v>
      </c>
      <c r="H1244" s="20">
        <f t="shared" si="40"/>
        <v>48</v>
      </c>
    </row>
    <row r="1245" ht="22.5" spans="1:8">
      <c r="A1245" s="13">
        <v>1243</v>
      </c>
      <c r="B1245" s="21" t="s">
        <v>2700</v>
      </c>
      <c r="C1245" s="22" t="s">
        <v>2701</v>
      </c>
      <c r="D1245" s="23" t="s">
        <v>2304</v>
      </c>
      <c r="E1245" s="24">
        <v>29.8</v>
      </c>
      <c r="F1245" s="10">
        <v>2</v>
      </c>
      <c r="G1245" s="19">
        <f t="shared" si="39"/>
        <v>59.6</v>
      </c>
      <c r="H1245" s="20">
        <f t="shared" si="40"/>
        <v>47.68</v>
      </c>
    </row>
    <row r="1246" spans="1:8">
      <c r="A1246" s="13">
        <v>1244</v>
      </c>
      <c r="B1246" s="21" t="s">
        <v>2702</v>
      </c>
      <c r="C1246" s="22" t="s">
        <v>2703</v>
      </c>
      <c r="D1246" s="23" t="s">
        <v>2704</v>
      </c>
      <c r="E1246" s="24">
        <v>25</v>
      </c>
      <c r="F1246" s="10">
        <v>2</v>
      </c>
      <c r="G1246" s="19">
        <f t="shared" si="39"/>
        <v>50</v>
      </c>
      <c r="H1246" s="20">
        <f t="shared" si="40"/>
        <v>40</v>
      </c>
    </row>
    <row r="1247" spans="1:8">
      <c r="A1247" s="13">
        <v>1245</v>
      </c>
      <c r="B1247" s="21" t="s">
        <v>2705</v>
      </c>
      <c r="C1247" s="22" t="s">
        <v>2706</v>
      </c>
      <c r="D1247" s="23" t="s">
        <v>1114</v>
      </c>
      <c r="E1247" s="24">
        <v>35</v>
      </c>
      <c r="F1247" s="10">
        <v>2</v>
      </c>
      <c r="G1247" s="19">
        <f t="shared" si="39"/>
        <v>70</v>
      </c>
      <c r="H1247" s="20">
        <f t="shared" si="40"/>
        <v>56</v>
      </c>
    </row>
    <row r="1248" spans="1:8">
      <c r="A1248" s="13">
        <v>1246</v>
      </c>
      <c r="B1248" s="21" t="s">
        <v>2707</v>
      </c>
      <c r="C1248" s="22" t="s">
        <v>2708</v>
      </c>
      <c r="D1248" s="23" t="s">
        <v>1114</v>
      </c>
      <c r="E1248" s="24">
        <v>35</v>
      </c>
      <c r="F1248" s="10">
        <v>2</v>
      </c>
      <c r="G1248" s="19">
        <f t="shared" si="39"/>
        <v>70</v>
      </c>
      <c r="H1248" s="20">
        <f t="shared" si="40"/>
        <v>56</v>
      </c>
    </row>
    <row r="1249" spans="1:8">
      <c r="A1249" s="13">
        <v>1247</v>
      </c>
      <c r="B1249" s="21" t="s">
        <v>2709</v>
      </c>
      <c r="C1249" s="22" t="s">
        <v>2710</v>
      </c>
      <c r="D1249" s="23" t="s">
        <v>1800</v>
      </c>
      <c r="E1249" s="24">
        <v>35</v>
      </c>
      <c r="F1249" s="10">
        <v>2</v>
      </c>
      <c r="G1249" s="19">
        <f t="shared" si="39"/>
        <v>70</v>
      </c>
      <c r="H1249" s="20">
        <f t="shared" si="40"/>
        <v>56</v>
      </c>
    </row>
    <row r="1250" spans="1:8">
      <c r="A1250" s="13">
        <v>1248</v>
      </c>
      <c r="B1250" s="21" t="s">
        <v>2711</v>
      </c>
      <c r="C1250" s="22" t="s">
        <v>2712</v>
      </c>
      <c r="D1250" s="23" t="s">
        <v>1800</v>
      </c>
      <c r="E1250" s="24">
        <v>35</v>
      </c>
      <c r="F1250" s="10">
        <v>2</v>
      </c>
      <c r="G1250" s="19">
        <f t="shared" si="39"/>
        <v>70</v>
      </c>
      <c r="H1250" s="20">
        <f t="shared" si="40"/>
        <v>56</v>
      </c>
    </row>
    <row r="1251" spans="1:8">
      <c r="A1251" s="13">
        <v>1249</v>
      </c>
      <c r="B1251" s="21" t="s">
        <v>2713</v>
      </c>
      <c r="C1251" s="22" t="s">
        <v>2714</v>
      </c>
      <c r="D1251" s="23" t="s">
        <v>1800</v>
      </c>
      <c r="E1251" s="24">
        <v>35</v>
      </c>
      <c r="F1251" s="10">
        <v>2</v>
      </c>
      <c r="G1251" s="19">
        <f t="shared" si="39"/>
        <v>70</v>
      </c>
      <c r="H1251" s="20">
        <f t="shared" si="40"/>
        <v>56</v>
      </c>
    </row>
    <row r="1252" spans="1:8">
      <c r="A1252" s="13">
        <v>1250</v>
      </c>
      <c r="B1252" s="21" t="s">
        <v>2715</v>
      </c>
      <c r="C1252" s="22" t="s">
        <v>2716</v>
      </c>
      <c r="D1252" s="23" t="s">
        <v>1800</v>
      </c>
      <c r="E1252" s="24">
        <v>35</v>
      </c>
      <c r="F1252" s="10">
        <v>2</v>
      </c>
      <c r="G1252" s="19">
        <f t="shared" si="39"/>
        <v>70</v>
      </c>
      <c r="H1252" s="20">
        <f t="shared" si="40"/>
        <v>56</v>
      </c>
    </row>
    <row r="1253" ht="22.5" spans="1:8">
      <c r="A1253" s="13">
        <v>1251</v>
      </c>
      <c r="B1253" s="21" t="s">
        <v>2717</v>
      </c>
      <c r="C1253" s="22" t="s">
        <v>2718</v>
      </c>
      <c r="D1253" s="23" t="s">
        <v>2329</v>
      </c>
      <c r="E1253" s="24">
        <v>35</v>
      </c>
      <c r="F1253" s="10">
        <v>2</v>
      </c>
      <c r="G1253" s="19">
        <f t="shared" si="39"/>
        <v>70</v>
      </c>
      <c r="H1253" s="20">
        <f t="shared" si="40"/>
        <v>56</v>
      </c>
    </row>
    <row r="1254" spans="1:8">
      <c r="A1254" s="13">
        <v>1252</v>
      </c>
      <c r="B1254" s="21" t="s">
        <v>2719</v>
      </c>
      <c r="C1254" s="22" t="s">
        <v>2720</v>
      </c>
      <c r="D1254" s="23" t="s">
        <v>1114</v>
      </c>
      <c r="E1254" s="24">
        <v>35</v>
      </c>
      <c r="F1254" s="10">
        <v>2</v>
      </c>
      <c r="G1254" s="19">
        <f t="shared" si="39"/>
        <v>70</v>
      </c>
      <c r="H1254" s="20">
        <f t="shared" si="40"/>
        <v>56</v>
      </c>
    </row>
    <row r="1255" ht="22.5" spans="1:8">
      <c r="A1255" s="13">
        <v>1253</v>
      </c>
      <c r="B1255" s="21" t="s">
        <v>2721</v>
      </c>
      <c r="C1255" s="22" t="s">
        <v>2722</v>
      </c>
      <c r="D1255" s="23" t="s">
        <v>2723</v>
      </c>
      <c r="E1255" s="24">
        <v>19.8</v>
      </c>
      <c r="F1255" s="10">
        <v>2</v>
      </c>
      <c r="G1255" s="19">
        <f t="shared" si="39"/>
        <v>39.6</v>
      </c>
      <c r="H1255" s="20">
        <f t="shared" si="40"/>
        <v>31.68</v>
      </c>
    </row>
    <row r="1256" spans="1:8">
      <c r="A1256" s="13">
        <v>1254</v>
      </c>
      <c r="B1256" s="21" t="s">
        <v>2724</v>
      </c>
      <c r="C1256" s="22" t="s">
        <v>2725</v>
      </c>
      <c r="D1256" s="23" t="s">
        <v>2726</v>
      </c>
      <c r="E1256" s="24">
        <v>19.8</v>
      </c>
      <c r="F1256" s="10">
        <v>2</v>
      </c>
      <c r="G1256" s="19">
        <f t="shared" si="39"/>
        <v>39.6</v>
      </c>
      <c r="H1256" s="20">
        <f t="shared" si="40"/>
        <v>31.68</v>
      </c>
    </row>
    <row r="1257" spans="1:8">
      <c r="A1257" s="13">
        <v>1255</v>
      </c>
      <c r="B1257" s="21" t="s">
        <v>2727</v>
      </c>
      <c r="C1257" s="22" t="s">
        <v>2728</v>
      </c>
      <c r="D1257" s="23" t="s">
        <v>2729</v>
      </c>
      <c r="E1257" s="24">
        <v>20</v>
      </c>
      <c r="F1257" s="10">
        <v>2</v>
      </c>
      <c r="G1257" s="19">
        <f t="shared" si="39"/>
        <v>40</v>
      </c>
      <c r="H1257" s="20">
        <f t="shared" si="40"/>
        <v>32</v>
      </c>
    </row>
    <row r="1258" spans="1:8">
      <c r="A1258" s="13">
        <v>1256</v>
      </c>
      <c r="B1258" s="21" t="s">
        <v>2730</v>
      </c>
      <c r="C1258" s="22" t="s">
        <v>2731</v>
      </c>
      <c r="D1258" s="23" t="s">
        <v>910</v>
      </c>
      <c r="E1258" s="24">
        <v>24</v>
      </c>
      <c r="F1258" s="10">
        <v>2</v>
      </c>
      <c r="G1258" s="19">
        <f t="shared" si="39"/>
        <v>48</v>
      </c>
      <c r="H1258" s="20">
        <f t="shared" si="40"/>
        <v>38.4</v>
      </c>
    </row>
    <row r="1259" spans="1:8">
      <c r="A1259" s="13">
        <v>1257</v>
      </c>
      <c r="B1259" s="21" t="s">
        <v>2732</v>
      </c>
      <c r="C1259" s="22" t="s">
        <v>2733</v>
      </c>
      <c r="D1259" s="23" t="s">
        <v>910</v>
      </c>
      <c r="E1259" s="24">
        <v>24</v>
      </c>
      <c r="F1259" s="10">
        <v>2</v>
      </c>
      <c r="G1259" s="19">
        <f t="shared" si="39"/>
        <v>48</v>
      </c>
      <c r="H1259" s="20">
        <f t="shared" si="40"/>
        <v>38.4</v>
      </c>
    </row>
    <row r="1260" spans="1:8">
      <c r="A1260" s="13">
        <v>1258</v>
      </c>
      <c r="B1260" s="21" t="s">
        <v>2734</v>
      </c>
      <c r="C1260" s="22" t="s">
        <v>2735</v>
      </c>
      <c r="D1260" s="23" t="s">
        <v>910</v>
      </c>
      <c r="E1260" s="24">
        <v>24</v>
      </c>
      <c r="F1260" s="10">
        <v>2</v>
      </c>
      <c r="G1260" s="19">
        <f t="shared" si="39"/>
        <v>48</v>
      </c>
      <c r="H1260" s="20">
        <f t="shared" si="40"/>
        <v>38.4</v>
      </c>
    </row>
    <row r="1261" spans="1:8">
      <c r="A1261" s="13">
        <v>1259</v>
      </c>
      <c r="B1261" s="21" t="s">
        <v>2736</v>
      </c>
      <c r="C1261" s="22" t="s">
        <v>2737</v>
      </c>
      <c r="D1261" s="23" t="s">
        <v>910</v>
      </c>
      <c r="E1261" s="24">
        <v>24</v>
      </c>
      <c r="F1261" s="10">
        <v>2</v>
      </c>
      <c r="G1261" s="19">
        <f t="shared" si="39"/>
        <v>48</v>
      </c>
      <c r="H1261" s="20">
        <f t="shared" si="40"/>
        <v>38.4</v>
      </c>
    </row>
    <row r="1262" spans="1:8">
      <c r="A1262" s="13">
        <v>1260</v>
      </c>
      <c r="B1262" s="21" t="s">
        <v>2738</v>
      </c>
      <c r="C1262" s="22" t="s">
        <v>2739</v>
      </c>
      <c r="D1262" s="23" t="s">
        <v>910</v>
      </c>
      <c r="E1262" s="24">
        <v>24</v>
      </c>
      <c r="F1262" s="10">
        <v>2</v>
      </c>
      <c r="G1262" s="19">
        <f t="shared" si="39"/>
        <v>48</v>
      </c>
      <c r="H1262" s="20">
        <f t="shared" si="40"/>
        <v>38.4</v>
      </c>
    </row>
    <row r="1263" spans="1:8">
      <c r="A1263" s="13">
        <v>1261</v>
      </c>
      <c r="B1263" s="21" t="s">
        <v>2740</v>
      </c>
      <c r="C1263" s="22" t="s">
        <v>2741</v>
      </c>
      <c r="D1263" s="23" t="s">
        <v>910</v>
      </c>
      <c r="E1263" s="24">
        <v>24</v>
      </c>
      <c r="F1263" s="10">
        <v>2</v>
      </c>
      <c r="G1263" s="19">
        <f t="shared" si="39"/>
        <v>48</v>
      </c>
      <c r="H1263" s="20">
        <f t="shared" si="40"/>
        <v>38.4</v>
      </c>
    </row>
    <row r="1264" spans="1:8">
      <c r="A1264" s="13">
        <v>1262</v>
      </c>
      <c r="B1264" s="21" t="s">
        <v>2742</v>
      </c>
      <c r="C1264" s="22" t="s">
        <v>2743</v>
      </c>
      <c r="D1264" s="23" t="s">
        <v>910</v>
      </c>
      <c r="E1264" s="24">
        <v>24</v>
      </c>
      <c r="F1264" s="10">
        <v>2</v>
      </c>
      <c r="G1264" s="19">
        <f t="shared" si="39"/>
        <v>48</v>
      </c>
      <c r="H1264" s="20">
        <f t="shared" si="40"/>
        <v>38.4</v>
      </c>
    </row>
    <row r="1265" spans="1:8">
      <c r="A1265" s="13">
        <v>1263</v>
      </c>
      <c r="B1265" s="21" t="s">
        <v>2744</v>
      </c>
      <c r="C1265" s="22" t="s">
        <v>2745</v>
      </c>
      <c r="D1265" s="23" t="s">
        <v>910</v>
      </c>
      <c r="E1265" s="24">
        <v>24</v>
      </c>
      <c r="F1265" s="10">
        <v>2</v>
      </c>
      <c r="G1265" s="19">
        <f t="shared" si="39"/>
        <v>48</v>
      </c>
      <c r="H1265" s="20">
        <f t="shared" si="40"/>
        <v>38.4</v>
      </c>
    </row>
    <row r="1266" spans="1:8">
      <c r="A1266" s="13">
        <v>1264</v>
      </c>
      <c r="B1266" s="21" t="s">
        <v>2746</v>
      </c>
      <c r="C1266" s="22" t="s">
        <v>2747</v>
      </c>
      <c r="D1266" s="23" t="s">
        <v>910</v>
      </c>
      <c r="E1266" s="24">
        <v>24</v>
      </c>
      <c r="F1266" s="10">
        <v>2</v>
      </c>
      <c r="G1266" s="19">
        <f t="shared" si="39"/>
        <v>48</v>
      </c>
      <c r="H1266" s="20">
        <f t="shared" si="40"/>
        <v>38.4</v>
      </c>
    </row>
    <row r="1267" spans="1:8">
      <c r="A1267" s="13">
        <v>1265</v>
      </c>
      <c r="B1267" s="21" t="s">
        <v>2748</v>
      </c>
      <c r="C1267" s="22" t="s">
        <v>2749</v>
      </c>
      <c r="D1267" s="23" t="s">
        <v>910</v>
      </c>
      <c r="E1267" s="24">
        <v>24</v>
      </c>
      <c r="F1267" s="10">
        <v>2</v>
      </c>
      <c r="G1267" s="19">
        <f t="shared" si="39"/>
        <v>48</v>
      </c>
      <c r="H1267" s="20">
        <f t="shared" si="40"/>
        <v>38.4</v>
      </c>
    </row>
    <row r="1268" spans="1:8">
      <c r="A1268" s="13">
        <v>1266</v>
      </c>
      <c r="B1268" s="21" t="s">
        <v>2750</v>
      </c>
      <c r="C1268" s="22" t="s">
        <v>2751</v>
      </c>
      <c r="D1268" s="23" t="s">
        <v>910</v>
      </c>
      <c r="E1268" s="24">
        <v>24</v>
      </c>
      <c r="F1268" s="10">
        <v>2</v>
      </c>
      <c r="G1268" s="19">
        <f t="shared" si="39"/>
        <v>48</v>
      </c>
      <c r="H1268" s="20">
        <f t="shared" si="40"/>
        <v>38.4</v>
      </c>
    </row>
    <row r="1269" spans="1:8">
      <c r="A1269" s="13">
        <v>1267</v>
      </c>
      <c r="B1269" s="21" t="s">
        <v>2752</v>
      </c>
      <c r="C1269" s="22" t="s">
        <v>2753</v>
      </c>
      <c r="D1269" s="23" t="s">
        <v>910</v>
      </c>
      <c r="E1269" s="24">
        <v>24</v>
      </c>
      <c r="F1269" s="10">
        <v>2</v>
      </c>
      <c r="G1269" s="19">
        <f t="shared" si="39"/>
        <v>48</v>
      </c>
      <c r="H1269" s="20">
        <f t="shared" si="40"/>
        <v>38.4</v>
      </c>
    </row>
    <row r="1270" spans="1:8">
      <c r="A1270" s="13">
        <v>1268</v>
      </c>
      <c r="B1270" s="21" t="s">
        <v>2754</v>
      </c>
      <c r="C1270" s="22" t="s">
        <v>2755</v>
      </c>
      <c r="D1270" s="23" t="s">
        <v>910</v>
      </c>
      <c r="E1270" s="24">
        <v>24</v>
      </c>
      <c r="F1270" s="10">
        <v>2</v>
      </c>
      <c r="G1270" s="19">
        <f t="shared" si="39"/>
        <v>48</v>
      </c>
      <c r="H1270" s="20">
        <f t="shared" si="40"/>
        <v>38.4</v>
      </c>
    </row>
    <row r="1271" spans="1:8">
      <c r="A1271" s="13">
        <v>1269</v>
      </c>
      <c r="B1271" s="21" t="s">
        <v>2756</v>
      </c>
      <c r="C1271" s="22" t="s">
        <v>2757</v>
      </c>
      <c r="D1271" s="23" t="s">
        <v>910</v>
      </c>
      <c r="E1271" s="24">
        <v>24</v>
      </c>
      <c r="F1271" s="10">
        <v>2</v>
      </c>
      <c r="G1271" s="19">
        <f t="shared" si="39"/>
        <v>48</v>
      </c>
      <c r="H1271" s="20">
        <f t="shared" si="40"/>
        <v>38.4</v>
      </c>
    </row>
    <row r="1272" spans="1:8">
      <c r="A1272" s="13">
        <v>1270</v>
      </c>
      <c r="B1272" s="21" t="s">
        <v>2758</v>
      </c>
      <c r="C1272" s="22" t="s">
        <v>2759</v>
      </c>
      <c r="D1272" s="23" t="s">
        <v>910</v>
      </c>
      <c r="E1272" s="24">
        <v>24</v>
      </c>
      <c r="F1272" s="10">
        <v>2</v>
      </c>
      <c r="G1272" s="19">
        <f t="shared" si="39"/>
        <v>48</v>
      </c>
      <c r="H1272" s="20">
        <f t="shared" si="40"/>
        <v>38.4</v>
      </c>
    </row>
    <row r="1273" spans="1:8">
      <c r="A1273" s="13">
        <v>1271</v>
      </c>
      <c r="B1273" s="21" t="s">
        <v>2760</v>
      </c>
      <c r="C1273" s="22" t="s">
        <v>2761</v>
      </c>
      <c r="D1273" s="23" t="s">
        <v>1888</v>
      </c>
      <c r="E1273" s="24">
        <v>35</v>
      </c>
      <c r="F1273" s="10">
        <v>2</v>
      </c>
      <c r="G1273" s="19">
        <f t="shared" si="39"/>
        <v>70</v>
      </c>
      <c r="H1273" s="20">
        <f t="shared" si="40"/>
        <v>56</v>
      </c>
    </row>
    <row r="1274" spans="1:8">
      <c r="A1274" s="13">
        <v>1272</v>
      </c>
      <c r="B1274" s="21" t="s">
        <v>2762</v>
      </c>
      <c r="C1274" s="22" t="s">
        <v>2763</v>
      </c>
      <c r="D1274" s="23" t="s">
        <v>2764</v>
      </c>
      <c r="E1274" s="24">
        <v>25</v>
      </c>
      <c r="F1274" s="10">
        <v>2</v>
      </c>
      <c r="G1274" s="19">
        <f t="shared" si="39"/>
        <v>50</v>
      </c>
      <c r="H1274" s="20">
        <f t="shared" si="40"/>
        <v>40</v>
      </c>
    </row>
    <row r="1275" spans="1:8">
      <c r="A1275" s="13">
        <v>1273</v>
      </c>
      <c r="B1275" s="21" t="s">
        <v>2765</v>
      </c>
      <c r="C1275" s="22" t="s">
        <v>2766</v>
      </c>
      <c r="D1275" s="23" t="s">
        <v>2764</v>
      </c>
      <c r="E1275" s="24">
        <v>25</v>
      </c>
      <c r="F1275" s="10">
        <v>2</v>
      </c>
      <c r="G1275" s="19">
        <f t="shared" si="39"/>
        <v>50</v>
      </c>
      <c r="H1275" s="20">
        <f t="shared" si="40"/>
        <v>40</v>
      </c>
    </row>
    <row r="1276" ht="22.5" spans="1:8">
      <c r="A1276" s="13">
        <v>1274</v>
      </c>
      <c r="B1276" s="21" t="s">
        <v>2767</v>
      </c>
      <c r="C1276" s="22" t="s">
        <v>2768</v>
      </c>
      <c r="D1276" s="23" t="s">
        <v>2240</v>
      </c>
      <c r="E1276" s="24">
        <v>20</v>
      </c>
      <c r="F1276" s="10">
        <v>2</v>
      </c>
      <c r="G1276" s="19">
        <f t="shared" si="39"/>
        <v>40</v>
      </c>
      <c r="H1276" s="20">
        <f t="shared" si="40"/>
        <v>32</v>
      </c>
    </row>
    <row r="1277" spans="1:8">
      <c r="A1277" s="13">
        <v>1275</v>
      </c>
      <c r="B1277" s="21" t="s">
        <v>2769</v>
      </c>
      <c r="C1277" s="22" t="s">
        <v>2770</v>
      </c>
      <c r="D1277" s="23" t="s">
        <v>2771</v>
      </c>
      <c r="E1277" s="24">
        <v>15.8</v>
      </c>
      <c r="F1277" s="10">
        <v>2</v>
      </c>
      <c r="G1277" s="19">
        <f t="shared" si="39"/>
        <v>31.6</v>
      </c>
      <c r="H1277" s="20">
        <f t="shared" si="40"/>
        <v>25.28</v>
      </c>
    </row>
    <row r="1278" spans="1:8">
      <c r="A1278" s="13">
        <v>1276</v>
      </c>
      <c r="B1278" s="21" t="s">
        <v>2772</v>
      </c>
      <c r="C1278" s="22" t="s">
        <v>2773</v>
      </c>
      <c r="D1278" s="23" t="s">
        <v>102</v>
      </c>
      <c r="E1278" s="24">
        <v>32.8</v>
      </c>
      <c r="F1278" s="10">
        <v>2</v>
      </c>
      <c r="G1278" s="19">
        <f t="shared" si="39"/>
        <v>65.6</v>
      </c>
      <c r="H1278" s="20">
        <f t="shared" si="40"/>
        <v>52.48</v>
      </c>
    </row>
    <row r="1279" spans="1:8">
      <c r="A1279" s="13">
        <v>1277</v>
      </c>
      <c r="B1279" s="21" t="s">
        <v>2774</v>
      </c>
      <c r="C1279" s="22" t="s">
        <v>2775</v>
      </c>
      <c r="D1279" s="23" t="s">
        <v>1831</v>
      </c>
      <c r="E1279" s="24">
        <v>26</v>
      </c>
      <c r="F1279" s="10">
        <v>2</v>
      </c>
      <c r="G1279" s="19">
        <f t="shared" si="39"/>
        <v>52</v>
      </c>
      <c r="H1279" s="20">
        <f t="shared" si="40"/>
        <v>41.6</v>
      </c>
    </row>
    <row r="1280" spans="1:8">
      <c r="A1280" s="13">
        <v>1278</v>
      </c>
      <c r="B1280" s="21" t="s">
        <v>2776</v>
      </c>
      <c r="C1280" s="22" t="s">
        <v>2777</v>
      </c>
      <c r="D1280" s="23" t="s">
        <v>1831</v>
      </c>
      <c r="E1280" s="24">
        <v>28</v>
      </c>
      <c r="F1280" s="10">
        <v>2</v>
      </c>
      <c r="G1280" s="19">
        <f t="shared" si="39"/>
        <v>56</v>
      </c>
      <c r="H1280" s="20">
        <f t="shared" si="40"/>
        <v>44.8</v>
      </c>
    </row>
    <row r="1281" spans="1:8">
      <c r="A1281" s="13">
        <v>1279</v>
      </c>
      <c r="B1281" s="21" t="s">
        <v>2778</v>
      </c>
      <c r="C1281" s="22" t="s">
        <v>2779</v>
      </c>
      <c r="D1281" s="23" t="s">
        <v>1831</v>
      </c>
      <c r="E1281" s="24">
        <v>26</v>
      </c>
      <c r="F1281" s="10">
        <v>2</v>
      </c>
      <c r="G1281" s="19">
        <f t="shared" si="39"/>
        <v>52</v>
      </c>
      <c r="H1281" s="20">
        <f t="shared" si="40"/>
        <v>41.6</v>
      </c>
    </row>
    <row r="1282" spans="1:8">
      <c r="A1282" s="13">
        <v>1280</v>
      </c>
      <c r="B1282" s="21" t="s">
        <v>2780</v>
      </c>
      <c r="C1282" s="22" t="s">
        <v>2781</v>
      </c>
      <c r="D1282" s="23" t="s">
        <v>1831</v>
      </c>
      <c r="E1282" s="24">
        <v>25</v>
      </c>
      <c r="F1282" s="10">
        <v>2</v>
      </c>
      <c r="G1282" s="19">
        <f t="shared" si="39"/>
        <v>50</v>
      </c>
      <c r="H1282" s="20">
        <f t="shared" si="40"/>
        <v>40</v>
      </c>
    </row>
    <row r="1283" spans="1:8">
      <c r="A1283" s="13">
        <v>1281</v>
      </c>
      <c r="B1283" s="21" t="s">
        <v>2782</v>
      </c>
      <c r="C1283" s="22" t="s">
        <v>2783</v>
      </c>
      <c r="D1283" s="23" t="s">
        <v>1831</v>
      </c>
      <c r="E1283" s="24">
        <v>32</v>
      </c>
      <c r="F1283" s="10">
        <v>2</v>
      </c>
      <c r="G1283" s="19">
        <f t="shared" si="39"/>
        <v>64</v>
      </c>
      <c r="H1283" s="20">
        <f t="shared" si="40"/>
        <v>51.2</v>
      </c>
    </row>
    <row r="1284" spans="1:8">
      <c r="A1284" s="13">
        <v>1282</v>
      </c>
      <c r="B1284" s="21" t="s">
        <v>2784</v>
      </c>
      <c r="C1284" s="22" t="s">
        <v>2785</v>
      </c>
      <c r="D1284" s="23" t="s">
        <v>1831</v>
      </c>
      <c r="E1284" s="24">
        <v>30</v>
      </c>
      <c r="F1284" s="10">
        <v>2</v>
      </c>
      <c r="G1284" s="19">
        <f t="shared" ref="G1284:G1347" si="41">E1284*F1284</f>
        <v>60</v>
      </c>
      <c r="H1284" s="20">
        <f t="shared" si="40"/>
        <v>48</v>
      </c>
    </row>
    <row r="1285" spans="1:8">
      <c r="A1285" s="13">
        <v>1283</v>
      </c>
      <c r="B1285" s="21" t="s">
        <v>2786</v>
      </c>
      <c r="C1285" s="22" t="s">
        <v>2787</v>
      </c>
      <c r="D1285" s="23" t="s">
        <v>1831</v>
      </c>
      <c r="E1285" s="24">
        <v>32</v>
      </c>
      <c r="F1285" s="10">
        <v>2</v>
      </c>
      <c r="G1285" s="19">
        <f t="shared" si="41"/>
        <v>64</v>
      </c>
      <c r="H1285" s="20">
        <f t="shared" si="40"/>
        <v>51.2</v>
      </c>
    </row>
    <row r="1286" spans="1:8">
      <c r="A1286" s="13">
        <v>1284</v>
      </c>
      <c r="B1286" s="21" t="s">
        <v>2788</v>
      </c>
      <c r="C1286" s="22" t="s">
        <v>2789</v>
      </c>
      <c r="D1286" s="23" t="s">
        <v>1831</v>
      </c>
      <c r="E1286" s="24">
        <v>32</v>
      </c>
      <c r="F1286" s="10">
        <v>2</v>
      </c>
      <c r="G1286" s="19">
        <f t="shared" si="41"/>
        <v>64</v>
      </c>
      <c r="H1286" s="20">
        <f t="shared" si="40"/>
        <v>51.2</v>
      </c>
    </row>
    <row r="1287" spans="1:8">
      <c r="A1287" s="13">
        <v>1285</v>
      </c>
      <c r="B1287" s="21" t="s">
        <v>2790</v>
      </c>
      <c r="C1287" s="22" t="s">
        <v>2791</v>
      </c>
      <c r="D1287" s="23" t="s">
        <v>2792</v>
      </c>
      <c r="E1287" s="24">
        <v>13.8</v>
      </c>
      <c r="F1287" s="10">
        <v>2</v>
      </c>
      <c r="G1287" s="19">
        <f t="shared" si="41"/>
        <v>27.6</v>
      </c>
      <c r="H1287" s="20">
        <f t="shared" si="40"/>
        <v>22.08</v>
      </c>
    </row>
    <row r="1288" spans="1:8">
      <c r="A1288" s="13">
        <v>1286</v>
      </c>
      <c r="B1288" s="21" t="s">
        <v>2793</v>
      </c>
      <c r="C1288" s="22" t="s">
        <v>2794</v>
      </c>
      <c r="D1288" s="23" t="s">
        <v>1114</v>
      </c>
      <c r="E1288" s="24">
        <v>35</v>
      </c>
      <c r="F1288" s="10">
        <v>2</v>
      </c>
      <c r="G1288" s="19">
        <f t="shared" si="41"/>
        <v>70</v>
      </c>
      <c r="H1288" s="20">
        <f t="shared" si="40"/>
        <v>56</v>
      </c>
    </row>
    <row r="1289" spans="1:8">
      <c r="A1289" s="13">
        <v>1287</v>
      </c>
      <c r="B1289" s="21" t="s">
        <v>2795</v>
      </c>
      <c r="C1289" s="22" t="s">
        <v>2796</v>
      </c>
      <c r="D1289" s="23" t="s">
        <v>2797</v>
      </c>
      <c r="E1289" s="24">
        <v>20</v>
      </c>
      <c r="F1289" s="10">
        <v>2</v>
      </c>
      <c r="G1289" s="19">
        <f t="shared" si="41"/>
        <v>40</v>
      </c>
      <c r="H1289" s="20">
        <f t="shared" si="40"/>
        <v>32</v>
      </c>
    </row>
    <row r="1290" ht="22.5" spans="1:8">
      <c r="A1290" s="13">
        <v>1288</v>
      </c>
      <c r="B1290" s="21" t="s">
        <v>2798</v>
      </c>
      <c r="C1290" s="22" t="s">
        <v>2799</v>
      </c>
      <c r="D1290" s="23" t="s">
        <v>2517</v>
      </c>
      <c r="E1290" s="24">
        <v>25.8</v>
      </c>
      <c r="F1290" s="10">
        <v>2</v>
      </c>
      <c r="G1290" s="19">
        <f t="shared" si="41"/>
        <v>51.6</v>
      </c>
      <c r="H1290" s="20">
        <f t="shared" si="40"/>
        <v>41.28</v>
      </c>
    </row>
    <row r="1291" spans="1:8">
      <c r="A1291" s="13">
        <v>1289</v>
      </c>
      <c r="B1291" s="21" t="s">
        <v>2800</v>
      </c>
      <c r="C1291" s="22" t="s">
        <v>2801</v>
      </c>
      <c r="D1291" s="23" t="s">
        <v>219</v>
      </c>
      <c r="E1291" s="24">
        <v>35</v>
      </c>
      <c r="F1291" s="10">
        <v>2</v>
      </c>
      <c r="G1291" s="19">
        <f t="shared" si="41"/>
        <v>70</v>
      </c>
      <c r="H1291" s="20">
        <f t="shared" si="40"/>
        <v>56</v>
      </c>
    </row>
    <row r="1292" spans="1:8">
      <c r="A1292" s="13">
        <v>1290</v>
      </c>
      <c r="B1292" s="21" t="s">
        <v>2802</v>
      </c>
      <c r="C1292" s="22" t="s">
        <v>2803</v>
      </c>
      <c r="D1292" s="23" t="s">
        <v>219</v>
      </c>
      <c r="E1292" s="24">
        <v>35</v>
      </c>
      <c r="F1292" s="10">
        <v>2</v>
      </c>
      <c r="G1292" s="19">
        <f t="shared" si="41"/>
        <v>70</v>
      </c>
      <c r="H1292" s="20">
        <f t="shared" si="40"/>
        <v>56</v>
      </c>
    </row>
    <row r="1293" spans="1:8">
      <c r="A1293" s="13">
        <v>1291</v>
      </c>
      <c r="B1293" s="21" t="s">
        <v>2804</v>
      </c>
      <c r="C1293" s="22" t="s">
        <v>2805</v>
      </c>
      <c r="D1293" s="23" t="s">
        <v>219</v>
      </c>
      <c r="E1293" s="24">
        <v>35</v>
      </c>
      <c r="F1293" s="10">
        <v>2</v>
      </c>
      <c r="G1293" s="19">
        <f t="shared" si="41"/>
        <v>70</v>
      </c>
      <c r="H1293" s="20">
        <f t="shared" si="40"/>
        <v>56</v>
      </c>
    </row>
    <row r="1294" spans="1:8">
      <c r="A1294" s="13">
        <v>1292</v>
      </c>
      <c r="B1294" s="21" t="s">
        <v>2806</v>
      </c>
      <c r="C1294" s="22" t="s">
        <v>2807</v>
      </c>
      <c r="D1294" s="23" t="s">
        <v>219</v>
      </c>
      <c r="E1294" s="24">
        <v>35</v>
      </c>
      <c r="F1294" s="10">
        <v>2</v>
      </c>
      <c r="G1294" s="19">
        <f t="shared" si="41"/>
        <v>70</v>
      </c>
      <c r="H1294" s="20">
        <f t="shared" si="40"/>
        <v>56</v>
      </c>
    </row>
    <row r="1295" spans="1:8">
      <c r="A1295" s="13">
        <v>1293</v>
      </c>
      <c r="B1295" s="21" t="s">
        <v>2808</v>
      </c>
      <c r="C1295" s="22" t="s">
        <v>2809</v>
      </c>
      <c r="D1295" s="23" t="s">
        <v>1831</v>
      </c>
      <c r="E1295" s="24">
        <v>30</v>
      </c>
      <c r="F1295" s="10">
        <v>2</v>
      </c>
      <c r="G1295" s="19">
        <f t="shared" si="41"/>
        <v>60</v>
      </c>
      <c r="H1295" s="20">
        <f t="shared" si="40"/>
        <v>48</v>
      </c>
    </row>
    <row r="1296" spans="1:8">
      <c r="A1296" s="13">
        <v>1294</v>
      </c>
      <c r="B1296" s="21" t="s">
        <v>2810</v>
      </c>
      <c r="C1296" s="22" t="s">
        <v>2811</v>
      </c>
      <c r="D1296" s="23" t="s">
        <v>1860</v>
      </c>
      <c r="E1296" s="24">
        <v>28</v>
      </c>
      <c r="F1296" s="10">
        <v>2</v>
      </c>
      <c r="G1296" s="19">
        <f t="shared" si="41"/>
        <v>56</v>
      </c>
      <c r="H1296" s="20">
        <f t="shared" si="40"/>
        <v>44.8</v>
      </c>
    </row>
    <row r="1297" spans="1:8">
      <c r="A1297" s="13">
        <v>1295</v>
      </c>
      <c r="B1297" s="21" t="s">
        <v>2812</v>
      </c>
      <c r="C1297" s="22" t="s">
        <v>2813</v>
      </c>
      <c r="D1297" s="23" t="s">
        <v>1888</v>
      </c>
      <c r="E1297" s="24">
        <v>35</v>
      </c>
      <c r="F1297" s="10">
        <v>2</v>
      </c>
      <c r="G1297" s="19">
        <f t="shared" si="41"/>
        <v>70</v>
      </c>
      <c r="H1297" s="20">
        <f t="shared" si="40"/>
        <v>56</v>
      </c>
    </row>
    <row r="1298" spans="1:8">
      <c r="A1298" s="13">
        <v>1296</v>
      </c>
      <c r="B1298" s="21" t="s">
        <v>2814</v>
      </c>
      <c r="C1298" s="22" t="s">
        <v>2815</v>
      </c>
      <c r="D1298" s="23" t="s">
        <v>2329</v>
      </c>
      <c r="E1298" s="24">
        <v>25</v>
      </c>
      <c r="F1298" s="10">
        <v>2</v>
      </c>
      <c r="G1298" s="19">
        <f t="shared" si="41"/>
        <v>50</v>
      </c>
      <c r="H1298" s="20">
        <f t="shared" ref="H1298:H1361" si="42">G1298*0.8</f>
        <v>40</v>
      </c>
    </row>
    <row r="1299" spans="1:8">
      <c r="A1299" s="13">
        <v>1297</v>
      </c>
      <c r="B1299" s="21" t="s">
        <v>2816</v>
      </c>
      <c r="C1299" s="22" t="s">
        <v>2817</v>
      </c>
      <c r="D1299" s="23" t="s">
        <v>2329</v>
      </c>
      <c r="E1299" s="24">
        <v>25</v>
      </c>
      <c r="F1299" s="10">
        <v>2</v>
      </c>
      <c r="G1299" s="19">
        <f t="shared" si="41"/>
        <v>50</v>
      </c>
      <c r="H1299" s="20">
        <f t="shared" si="42"/>
        <v>40</v>
      </c>
    </row>
    <row r="1300" spans="1:8">
      <c r="A1300" s="13">
        <v>1298</v>
      </c>
      <c r="B1300" s="21" t="s">
        <v>2818</v>
      </c>
      <c r="C1300" s="22" t="s">
        <v>2819</v>
      </c>
      <c r="D1300" s="23" t="s">
        <v>2329</v>
      </c>
      <c r="E1300" s="24">
        <v>25</v>
      </c>
      <c r="F1300" s="10">
        <v>2</v>
      </c>
      <c r="G1300" s="19">
        <f t="shared" si="41"/>
        <v>50</v>
      </c>
      <c r="H1300" s="20">
        <f t="shared" si="42"/>
        <v>40</v>
      </c>
    </row>
    <row r="1301" spans="1:8">
      <c r="A1301" s="13">
        <v>1299</v>
      </c>
      <c r="B1301" s="21" t="s">
        <v>2820</v>
      </c>
      <c r="C1301" s="22" t="s">
        <v>2821</v>
      </c>
      <c r="D1301" s="23" t="s">
        <v>2329</v>
      </c>
      <c r="E1301" s="24">
        <v>25</v>
      </c>
      <c r="F1301" s="10">
        <v>2</v>
      </c>
      <c r="G1301" s="19">
        <f t="shared" si="41"/>
        <v>50</v>
      </c>
      <c r="H1301" s="20">
        <f t="shared" si="42"/>
        <v>40</v>
      </c>
    </row>
    <row r="1302" spans="1:8">
      <c r="A1302" s="13">
        <v>1300</v>
      </c>
      <c r="B1302" s="21" t="s">
        <v>2822</v>
      </c>
      <c r="C1302" s="22" t="s">
        <v>2823</v>
      </c>
      <c r="D1302" s="23" t="s">
        <v>1308</v>
      </c>
      <c r="E1302" s="24">
        <v>10</v>
      </c>
      <c r="F1302" s="10">
        <v>2</v>
      </c>
      <c r="G1302" s="19">
        <f t="shared" si="41"/>
        <v>20</v>
      </c>
      <c r="H1302" s="20">
        <f t="shared" si="42"/>
        <v>16</v>
      </c>
    </row>
    <row r="1303" ht="22.5" spans="1:8">
      <c r="A1303" s="13">
        <v>1301</v>
      </c>
      <c r="B1303" s="21" t="s">
        <v>2824</v>
      </c>
      <c r="C1303" s="22" t="s">
        <v>2825</v>
      </c>
      <c r="D1303" s="23" t="s">
        <v>2826</v>
      </c>
      <c r="E1303" s="24">
        <v>5.9</v>
      </c>
      <c r="F1303" s="10">
        <v>2</v>
      </c>
      <c r="G1303" s="19">
        <f t="shared" si="41"/>
        <v>11.8</v>
      </c>
      <c r="H1303" s="20">
        <f t="shared" si="42"/>
        <v>9.44</v>
      </c>
    </row>
    <row r="1304" spans="1:8">
      <c r="A1304" s="13">
        <v>1302</v>
      </c>
      <c r="B1304" s="21" t="s">
        <v>2827</v>
      </c>
      <c r="C1304" s="22" t="s">
        <v>2828</v>
      </c>
      <c r="D1304" s="23" t="s">
        <v>2829</v>
      </c>
      <c r="E1304" s="24">
        <v>19</v>
      </c>
      <c r="F1304" s="10">
        <v>2</v>
      </c>
      <c r="G1304" s="19">
        <f t="shared" si="41"/>
        <v>38</v>
      </c>
      <c r="H1304" s="20">
        <f t="shared" si="42"/>
        <v>30.4</v>
      </c>
    </row>
    <row r="1305" spans="1:8">
      <c r="A1305" s="13">
        <v>1303</v>
      </c>
      <c r="B1305" s="21" t="s">
        <v>2830</v>
      </c>
      <c r="C1305" s="22" t="s">
        <v>2831</v>
      </c>
      <c r="D1305" s="23" t="s">
        <v>1114</v>
      </c>
      <c r="E1305" s="24">
        <v>35</v>
      </c>
      <c r="F1305" s="10">
        <v>2</v>
      </c>
      <c r="G1305" s="19">
        <f t="shared" si="41"/>
        <v>70</v>
      </c>
      <c r="H1305" s="20">
        <f t="shared" si="42"/>
        <v>56</v>
      </c>
    </row>
    <row r="1306" spans="1:8">
      <c r="A1306" s="13">
        <v>1304</v>
      </c>
      <c r="B1306" s="21" t="s">
        <v>2832</v>
      </c>
      <c r="C1306" s="22" t="s">
        <v>2833</v>
      </c>
      <c r="D1306" s="23" t="s">
        <v>2106</v>
      </c>
      <c r="E1306" s="24">
        <v>35</v>
      </c>
      <c r="F1306" s="10">
        <v>2</v>
      </c>
      <c r="G1306" s="19">
        <f t="shared" si="41"/>
        <v>70</v>
      </c>
      <c r="H1306" s="20">
        <f t="shared" si="42"/>
        <v>56</v>
      </c>
    </row>
    <row r="1307" spans="1:8">
      <c r="A1307" s="13">
        <v>1305</v>
      </c>
      <c r="B1307" s="21" t="s">
        <v>2834</v>
      </c>
      <c r="C1307" s="22" t="s">
        <v>2835</v>
      </c>
      <c r="D1307" s="23" t="s">
        <v>2116</v>
      </c>
      <c r="E1307" s="24">
        <v>32</v>
      </c>
      <c r="F1307" s="10">
        <v>2</v>
      </c>
      <c r="G1307" s="19">
        <f t="shared" si="41"/>
        <v>64</v>
      </c>
      <c r="H1307" s="20">
        <f t="shared" si="42"/>
        <v>51.2</v>
      </c>
    </row>
    <row r="1308" spans="1:8">
      <c r="A1308" s="13">
        <v>1306</v>
      </c>
      <c r="B1308" s="21" t="s">
        <v>2836</v>
      </c>
      <c r="C1308" s="22" t="s">
        <v>2837</v>
      </c>
      <c r="D1308" s="23" t="s">
        <v>2116</v>
      </c>
      <c r="E1308" s="24">
        <v>32</v>
      </c>
      <c r="F1308" s="10">
        <v>2</v>
      </c>
      <c r="G1308" s="19">
        <f t="shared" si="41"/>
        <v>64</v>
      </c>
      <c r="H1308" s="20">
        <f t="shared" si="42"/>
        <v>51.2</v>
      </c>
    </row>
    <row r="1309" spans="1:8">
      <c r="A1309" s="13">
        <v>1307</v>
      </c>
      <c r="B1309" s="21" t="s">
        <v>2838</v>
      </c>
      <c r="C1309" s="22" t="s">
        <v>2839</v>
      </c>
      <c r="D1309" s="23" t="s">
        <v>2116</v>
      </c>
      <c r="E1309" s="24">
        <v>32</v>
      </c>
      <c r="F1309" s="10">
        <v>2</v>
      </c>
      <c r="G1309" s="19">
        <f t="shared" si="41"/>
        <v>64</v>
      </c>
      <c r="H1309" s="20">
        <f t="shared" si="42"/>
        <v>51.2</v>
      </c>
    </row>
    <row r="1310" spans="1:8">
      <c r="A1310" s="13">
        <v>1308</v>
      </c>
      <c r="B1310" s="21" t="s">
        <v>2840</v>
      </c>
      <c r="C1310" s="22" t="s">
        <v>2841</v>
      </c>
      <c r="D1310" s="23" t="s">
        <v>2116</v>
      </c>
      <c r="E1310" s="24">
        <v>32</v>
      </c>
      <c r="F1310" s="10">
        <v>2</v>
      </c>
      <c r="G1310" s="19">
        <f t="shared" si="41"/>
        <v>64</v>
      </c>
      <c r="H1310" s="20">
        <f t="shared" si="42"/>
        <v>51.2</v>
      </c>
    </row>
    <row r="1311" spans="1:8">
      <c r="A1311" s="13">
        <v>1309</v>
      </c>
      <c r="B1311" s="21" t="s">
        <v>2842</v>
      </c>
      <c r="C1311" s="22" t="s">
        <v>2843</v>
      </c>
      <c r="D1311" s="23" t="s">
        <v>2116</v>
      </c>
      <c r="E1311" s="24">
        <v>32</v>
      </c>
      <c r="F1311" s="10">
        <v>2</v>
      </c>
      <c r="G1311" s="19">
        <f t="shared" si="41"/>
        <v>64</v>
      </c>
      <c r="H1311" s="20">
        <f t="shared" si="42"/>
        <v>51.2</v>
      </c>
    </row>
    <row r="1312" spans="1:8">
      <c r="A1312" s="13">
        <v>1310</v>
      </c>
      <c r="B1312" s="21" t="s">
        <v>2844</v>
      </c>
      <c r="C1312" s="22" t="s">
        <v>2845</v>
      </c>
      <c r="D1312" s="23" t="s">
        <v>2116</v>
      </c>
      <c r="E1312" s="24">
        <v>32</v>
      </c>
      <c r="F1312" s="10">
        <v>2</v>
      </c>
      <c r="G1312" s="19">
        <f t="shared" si="41"/>
        <v>64</v>
      </c>
      <c r="H1312" s="20">
        <f t="shared" si="42"/>
        <v>51.2</v>
      </c>
    </row>
    <row r="1313" spans="1:8">
      <c r="A1313" s="13">
        <v>1311</v>
      </c>
      <c r="B1313" s="21" t="s">
        <v>2846</v>
      </c>
      <c r="C1313" s="22" t="s">
        <v>2847</v>
      </c>
      <c r="D1313" s="23" t="s">
        <v>2329</v>
      </c>
      <c r="E1313" s="24">
        <v>35</v>
      </c>
      <c r="F1313" s="10">
        <v>2</v>
      </c>
      <c r="G1313" s="19">
        <f t="shared" si="41"/>
        <v>70</v>
      </c>
      <c r="H1313" s="20">
        <f t="shared" si="42"/>
        <v>56</v>
      </c>
    </row>
    <row r="1314" ht="22.5" spans="1:8">
      <c r="A1314" s="13">
        <v>1312</v>
      </c>
      <c r="B1314" s="21" t="s">
        <v>2848</v>
      </c>
      <c r="C1314" s="22" t="s">
        <v>2849</v>
      </c>
      <c r="D1314" s="23" t="s">
        <v>229</v>
      </c>
      <c r="E1314" s="24">
        <v>35</v>
      </c>
      <c r="F1314" s="10">
        <v>2</v>
      </c>
      <c r="G1314" s="19">
        <f t="shared" si="41"/>
        <v>70</v>
      </c>
      <c r="H1314" s="20">
        <f t="shared" si="42"/>
        <v>56</v>
      </c>
    </row>
    <row r="1315" spans="1:8">
      <c r="A1315" s="13">
        <v>1313</v>
      </c>
      <c r="B1315" s="21" t="s">
        <v>2850</v>
      </c>
      <c r="C1315" s="22" t="s">
        <v>2851</v>
      </c>
      <c r="D1315" s="23" t="s">
        <v>229</v>
      </c>
      <c r="E1315" s="24">
        <v>35</v>
      </c>
      <c r="F1315" s="10">
        <v>2</v>
      </c>
      <c r="G1315" s="19">
        <f t="shared" si="41"/>
        <v>70</v>
      </c>
      <c r="H1315" s="20">
        <f t="shared" si="42"/>
        <v>56</v>
      </c>
    </row>
    <row r="1316" ht="22.5" spans="1:8">
      <c r="A1316" s="13">
        <v>1314</v>
      </c>
      <c r="B1316" s="21" t="s">
        <v>2852</v>
      </c>
      <c r="C1316" s="22" t="s">
        <v>2853</v>
      </c>
      <c r="D1316" s="23" t="s">
        <v>229</v>
      </c>
      <c r="E1316" s="24">
        <v>35</v>
      </c>
      <c r="F1316" s="10">
        <v>2</v>
      </c>
      <c r="G1316" s="19">
        <f t="shared" si="41"/>
        <v>70</v>
      </c>
      <c r="H1316" s="20">
        <f t="shared" si="42"/>
        <v>56</v>
      </c>
    </row>
    <row r="1317" ht="22.5" spans="1:8">
      <c r="A1317" s="13">
        <v>1315</v>
      </c>
      <c r="B1317" s="21" t="s">
        <v>2854</v>
      </c>
      <c r="C1317" s="22" t="s">
        <v>2855</v>
      </c>
      <c r="D1317" s="23" t="s">
        <v>229</v>
      </c>
      <c r="E1317" s="24">
        <v>35</v>
      </c>
      <c r="F1317" s="10">
        <v>2</v>
      </c>
      <c r="G1317" s="19">
        <f t="shared" si="41"/>
        <v>70</v>
      </c>
      <c r="H1317" s="20">
        <f t="shared" si="42"/>
        <v>56</v>
      </c>
    </row>
    <row r="1318" ht="22.5" spans="1:8">
      <c r="A1318" s="13">
        <v>1316</v>
      </c>
      <c r="B1318" s="21" t="s">
        <v>2856</v>
      </c>
      <c r="C1318" s="22" t="s">
        <v>2857</v>
      </c>
      <c r="D1318" s="23" t="s">
        <v>229</v>
      </c>
      <c r="E1318" s="24">
        <v>35</v>
      </c>
      <c r="F1318" s="10">
        <v>2</v>
      </c>
      <c r="G1318" s="19">
        <f t="shared" si="41"/>
        <v>70</v>
      </c>
      <c r="H1318" s="20">
        <f t="shared" si="42"/>
        <v>56</v>
      </c>
    </row>
    <row r="1319" ht="22.5" spans="1:8">
      <c r="A1319" s="13">
        <v>1317</v>
      </c>
      <c r="B1319" s="21" t="s">
        <v>2858</v>
      </c>
      <c r="C1319" s="22" t="s">
        <v>2859</v>
      </c>
      <c r="D1319" s="23" t="s">
        <v>229</v>
      </c>
      <c r="E1319" s="24">
        <v>35</v>
      </c>
      <c r="F1319" s="10">
        <v>2</v>
      </c>
      <c r="G1319" s="19">
        <f t="shared" si="41"/>
        <v>70</v>
      </c>
      <c r="H1319" s="20">
        <f t="shared" si="42"/>
        <v>56</v>
      </c>
    </row>
    <row r="1320" ht="22.5" spans="1:8">
      <c r="A1320" s="13">
        <v>1318</v>
      </c>
      <c r="B1320" s="21" t="s">
        <v>2860</v>
      </c>
      <c r="C1320" s="22" t="s">
        <v>2861</v>
      </c>
      <c r="D1320" s="23" t="s">
        <v>2083</v>
      </c>
      <c r="E1320" s="24">
        <v>20</v>
      </c>
      <c r="F1320" s="10">
        <v>2</v>
      </c>
      <c r="G1320" s="19">
        <f t="shared" si="41"/>
        <v>40</v>
      </c>
      <c r="H1320" s="20">
        <f t="shared" si="42"/>
        <v>32</v>
      </c>
    </row>
    <row r="1321" ht="22.5" spans="1:8">
      <c r="A1321" s="13">
        <v>1319</v>
      </c>
      <c r="B1321" s="21" t="s">
        <v>2862</v>
      </c>
      <c r="C1321" s="22" t="s">
        <v>2863</v>
      </c>
      <c r="D1321" s="23" t="s">
        <v>2864</v>
      </c>
      <c r="E1321" s="24">
        <v>25</v>
      </c>
      <c r="F1321" s="10">
        <v>2</v>
      </c>
      <c r="G1321" s="19">
        <f t="shared" si="41"/>
        <v>50</v>
      </c>
      <c r="H1321" s="20">
        <f t="shared" si="42"/>
        <v>40</v>
      </c>
    </row>
    <row r="1322" ht="22.5" spans="1:8">
      <c r="A1322" s="13">
        <v>1320</v>
      </c>
      <c r="B1322" s="21" t="s">
        <v>2865</v>
      </c>
      <c r="C1322" s="22" t="s">
        <v>2866</v>
      </c>
      <c r="D1322" s="23" t="s">
        <v>2083</v>
      </c>
      <c r="E1322" s="24">
        <v>20</v>
      </c>
      <c r="F1322" s="10">
        <v>2</v>
      </c>
      <c r="G1322" s="19">
        <f t="shared" si="41"/>
        <v>40</v>
      </c>
      <c r="H1322" s="20">
        <f t="shared" si="42"/>
        <v>32</v>
      </c>
    </row>
    <row r="1323" ht="22.5" spans="1:8">
      <c r="A1323" s="13">
        <v>1321</v>
      </c>
      <c r="B1323" s="21" t="s">
        <v>2867</v>
      </c>
      <c r="C1323" s="22" t="s">
        <v>2868</v>
      </c>
      <c r="D1323" s="23" t="s">
        <v>2063</v>
      </c>
      <c r="E1323" s="24">
        <v>19.8</v>
      </c>
      <c r="F1323" s="10">
        <v>2</v>
      </c>
      <c r="G1323" s="19">
        <f t="shared" si="41"/>
        <v>39.6</v>
      </c>
      <c r="H1323" s="20">
        <f t="shared" si="42"/>
        <v>31.68</v>
      </c>
    </row>
    <row r="1324" ht="22.5" spans="1:8">
      <c r="A1324" s="13">
        <v>1322</v>
      </c>
      <c r="B1324" s="21" t="s">
        <v>2869</v>
      </c>
      <c r="C1324" s="22" t="s">
        <v>2870</v>
      </c>
      <c r="D1324" s="23" t="s">
        <v>2063</v>
      </c>
      <c r="E1324" s="24">
        <v>19.8</v>
      </c>
      <c r="F1324" s="10">
        <v>2</v>
      </c>
      <c r="G1324" s="19">
        <f t="shared" si="41"/>
        <v>39.6</v>
      </c>
      <c r="H1324" s="20">
        <f t="shared" si="42"/>
        <v>31.68</v>
      </c>
    </row>
    <row r="1325" ht="22.5" spans="1:8">
      <c r="A1325" s="13">
        <v>1323</v>
      </c>
      <c r="B1325" s="21" t="s">
        <v>2871</v>
      </c>
      <c r="C1325" s="22" t="s">
        <v>2872</v>
      </c>
      <c r="D1325" s="23" t="s">
        <v>2063</v>
      </c>
      <c r="E1325" s="24">
        <v>19.8</v>
      </c>
      <c r="F1325" s="10">
        <v>2</v>
      </c>
      <c r="G1325" s="19">
        <f t="shared" si="41"/>
        <v>39.6</v>
      </c>
      <c r="H1325" s="20">
        <f t="shared" si="42"/>
        <v>31.68</v>
      </c>
    </row>
    <row r="1326" ht="22.5" spans="1:8">
      <c r="A1326" s="13">
        <v>1324</v>
      </c>
      <c r="B1326" s="21" t="s">
        <v>2873</v>
      </c>
      <c r="C1326" s="22" t="s">
        <v>2874</v>
      </c>
      <c r="D1326" s="23" t="s">
        <v>2063</v>
      </c>
      <c r="E1326" s="24">
        <v>19.8</v>
      </c>
      <c r="F1326" s="10">
        <v>2</v>
      </c>
      <c r="G1326" s="19">
        <f t="shared" si="41"/>
        <v>39.6</v>
      </c>
      <c r="H1326" s="20">
        <f t="shared" si="42"/>
        <v>31.68</v>
      </c>
    </row>
    <row r="1327" spans="1:8">
      <c r="A1327" s="13">
        <v>1325</v>
      </c>
      <c r="B1327" s="21" t="s">
        <v>2875</v>
      </c>
      <c r="C1327" s="22" t="s">
        <v>2876</v>
      </c>
      <c r="D1327" s="23" t="s">
        <v>1724</v>
      </c>
      <c r="E1327" s="24">
        <v>30</v>
      </c>
      <c r="F1327" s="10">
        <v>2</v>
      </c>
      <c r="G1327" s="19">
        <f t="shared" si="41"/>
        <v>60</v>
      </c>
      <c r="H1327" s="20">
        <f t="shared" si="42"/>
        <v>48</v>
      </c>
    </row>
    <row r="1328" spans="1:8">
      <c r="A1328" s="13">
        <v>1326</v>
      </c>
      <c r="B1328" s="21" t="s">
        <v>2877</v>
      </c>
      <c r="C1328" s="22" t="s">
        <v>2878</v>
      </c>
      <c r="D1328" s="23" t="s">
        <v>2879</v>
      </c>
      <c r="E1328" s="24">
        <v>28</v>
      </c>
      <c r="F1328" s="10">
        <v>2</v>
      </c>
      <c r="G1328" s="19">
        <f t="shared" si="41"/>
        <v>56</v>
      </c>
      <c r="H1328" s="20">
        <f t="shared" si="42"/>
        <v>44.8</v>
      </c>
    </row>
    <row r="1329" spans="1:8">
      <c r="A1329" s="13">
        <v>1327</v>
      </c>
      <c r="B1329" s="21" t="s">
        <v>2880</v>
      </c>
      <c r="C1329" s="22" t="s">
        <v>2881</v>
      </c>
      <c r="D1329" s="23" t="s">
        <v>2879</v>
      </c>
      <c r="E1329" s="24">
        <v>28</v>
      </c>
      <c r="F1329" s="10">
        <v>2</v>
      </c>
      <c r="G1329" s="19">
        <f t="shared" si="41"/>
        <v>56</v>
      </c>
      <c r="H1329" s="20">
        <f t="shared" si="42"/>
        <v>44.8</v>
      </c>
    </row>
    <row r="1330" spans="1:8">
      <c r="A1330" s="13">
        <v>1328</v>
      </c>
      <c r="B1330" s="21" t="s">
        <v>2882</v>
      </c>
      <c r="C1330" s="22" t="s">
        <v>2883</v>
      </c>
      <c r="D1330" s="23" t="s">
        <v>2884</v>
      </c>
      <c r="E1330" s="24">
        <v>28</v>
      </c>
      <c r="F1330" s="10">
        <v>2</v>
      </c>
      <c r="G1330" s="19">
        <f t="shared" si="41"/>
        <v>56</v>
      </c>
      <c r="H1330" s="20">
        <f t="shared" si="42"/>
        <v>44.8</v>
      </c>
    </row>
    <row r="1331" spans="1:8">
      <c r="A1331" s="13">
        <v>1329</v>
      </c>
      <c r="B1331" s="21" t="s">
        <v>2885</v>
      </c>
      <c r="C1331" s="22" t="s">
        <v>2886</v>
      </c>
      <c r="D1331" s="23" t="s">
        <v>2887</v>
      </c>
      <c r="E1331" s="24">
        <v>28</v>
      </c>
      <c r="F1331" s="10">
        <v>2</v>
      </c>
      <c r="G1331" s="19">
        <f t="shared" si="41"/>
        <v>56</v>
      </c>
      <c r="H1331" s="20">
        <f t="shared" si="42"/>
        <v>44.8</v>
      </c>
    </row>
    <row r="1332" ht="22.5" spans="1:8">
      <c r="A1332" s="13">
        <v>1330</v>
      </c>
      <c r="B1332" s="21" t="s">
        <v>2888</v>
      </c>
      <c r="C1332" s="22" t="s">
        <v>2889</v>
      </c>
      <c r="D1332" s="23" t="s">
        <v>762</v>
      </c>
      <c r="E1332" s="24">
        <v>35</v>
      </c>
      <c r="F1332" s="10">
        <v>2</v>
      </c>
      <c r="G1332" s="19">
        <f t="shared" si="41"/>
        <v>70</v>
      </c>
      <c r="H1332" s="20">
        <f t="shared" si="42"/>
        <v>56</v>
      </c>
    </row>
    <row r="1333" ht="22.5" spans="1:8">
      <c r="A1333" s="13">
        <v>1331</v>
      </c>
      <c r="B1333" s="21" t="s">
        <v>2890</v>
      </c>
      <c r="C1333" s="22" t="s">
        <v>2891</v>
      </c>
      <c r="D1333" s="23" t="s">
        <v>762</v>
      </c>
      <c r="E1333" s="24">
        <v>35.5</v>
      </c>
      <c r="F1333" s="10">
        <v>2</v>
      </c>
      <c r="G1333" s="19">
        <f t="shared" si="41"/>
        <v>71</v>
      </c>
      <c r="H1333" s="20">
        <f t="shared" si="42"/>
        <v>56.8</v>
      </c>
    </row>
    <row r="1334" ht="22.5" spans="1:8">
      <c r="A1334" s="13">
        <v>1332</v>
      </c>
      <c r="B1334" s="21" t="s">
        <v>2892</v>
      </c>
      <c r="C1334" s="22" t="s">
        <v>2893</v>
      </c>
      <c r="D1334" s="23" t="s">
        <v>762</v>
      </c>
      <c r="E1334" s="24">
        <v>35</v>
      </c>
      <c r="F1334" s="10">
        <v>2</v>
      </c>
      <c r="G1334" s="19">
        <f t="shared" si="41"/>
        <v>70</v>
      </c>
      <c r="H1334" s="20">
        <f t="shared" si="42"/>
        <v>56</v>
      </c>
    </row>
    <row r="1335" spans="1:8">
      <c r="A1335" s="13">
        <v>1333</v>
      </c>
      <c r="B1335" s="21" t="s">
        <v>2894</v>
      </c>
      <c r="C1335" s="22" t="s">
        <v>2895</v>
      </c>
      <c r="D1335" s="23" t="s">
        <v>2896</v>
      </c>
      <c r="E1335" s="24">
        <v>35.8</v>
      </c>
      <c r="F1335" s="10">
        <v>2</v>
      </c>
      <c r="G1335" s="19">
        <f t="shared" si="41"/>
        <v>71.6</v>
      </c>
      <c r="H1335" s="20">
        <f t="shared" si="42"/>
        <v>57.28</v>
      </c>
    </row>
    <row r="1336" spans="1:8">
      <c r="A1336" s="13">
        <v>1334</v>
      </c>
      <c r="B1336" s="21" t="s">
        <v>2897</v>
      </c>
      <c r="C1336" s="22" t="s">
        <v>2898</v>
      </c>
      <c r="D1336" s="23" t="s">
        <v>2899</v>
      </c>
      <c r="E1336" s="24">
        <v>13.8</v>
      </c>
      <c r="F1336" s="10">
        <v>2</v>
      </c>
      <c r="G1336" s="19">
        <f t="shared" si="41"/>
        <v>27.6</v>
      </c>
      <c r="H1336" s="20">
        <f t="shared" si="42"/>
        <v>22.08</v>
      </c>
    </row>
    <row r="1337" spans="1:8">
      <c r="A1337" s="13">
        <v>1335</v>
      </c>
      <c r="B1337" s="21" t="s">
        <v>2900</v>
      </c>
      <c r="C1337" s="22" t="s">
        <v>2901</v>
      </c>
      <c r="D1337" s="23" t="s">
        <v>2899</v>
      </c>
      <c r="E1337" s="24">
        <v>13.8</v>
      </c>
      <c r="F1337" s="10">
        <v>2</v>
      </c>
      <c r="G1337" s="19">
        <f t="shared" si="41"/>
        <v>27.6</v>
      </c>
      <c r="H1337" s="20">
        <f t="shared" si="42"/>
        <v>22.08</v>
      </c>
    </row>
    <row r="1338" spans="1:8">
      <c r="A1338" s="13">
        <v>1336</v>
      </c>
      <c r="B1338" s="21" t="s">
        <v>2902</v>
      </c>
      <c r="C1338" s="22" t="s">
        <v>2903</v>
      </c>
      <c r="D1338" s="23" t="s">
        <v>2899</v>
      </c>
      <c r="E1338" s="24">
        <v>13.8</v>
      </c>
      <c r="F1338" s="10">
        <v>2</v>
      </c>
      <c r="G1338" s="19">
        <f t="shared" si="41"/>
        <v>27.6</v>
      </c>
      <c r="H1338" s="20">
        <f t="shared" si="42"/>
        <v>22.08</v>
      </c>
    </row>
    <row r="1339" ht="22.5" spans="1:8">
      <c r="A1339" s="13">
        <v>1337</v>
      </c>
      <c r="B1339" s="21" t="s">
        <v>2904</v>
      </c>
      <c r="C1339" s="22" t="s">
        <v>2905</v>
      </c>
      <c r="D1339" s="23" t="s">
        <v>2906</v>
      </c>
      <c r="E1339" s="24">
        <v>28</v>
      </c>
      <c r="F1339" s="10">
        <v>2</v>
      </c>
      <c r="G1339" s="19">
        <f t="shared" si="41"/>
        <v>56</v>
      </c>
      <c r="H1339" s="20">
        <f t="shared" si="42"/>
        <v>44.8</v>
      </c>
    </row>
    <row r="1340" spans="1:8">
      <c r="A1340" s="13">
        <v>1338</v>
      </c>
      <c r="B1340" s="21" t="s">
        <v>2907</v>
      </c>
      <c r="C1340" s="22" t="s">
        <v>2908</v>
      </c>
      <c r="D1340" s="23" t="s">
        <v>2726</v>
      </c>
      <c r="E1340" s="24">
        <v>19.8</v>
      </c>
      <c r="F1340" s="10">
        <v>2</v>
      </c>
      <c r="G1340" s="19">
        <f t="shared" si="41"/>
        <v>39.6</v>
      </c>
      <c r="H1340" s="20">
        <f t="shared" si="42"/>
        <v>31.68</v>
      </c>
    </row>
    <row r="1341" ht="22.5" spans="1:8">
      <c r="A1341" s="13">
        <v>1339</v>
      </c>
      <c r="B1341" s="21" t="s">
        <v>2909</v>
      </c>
      <c r="C1341" s="22" t="s">
        <v>2910</v>
      </c>
      <c r="D1341" s="23" t="s">
        <v>1836</v>
      </c>
      <c r="E1341" s="24">
        <v>29.8</v>
      </c>
      <c r="F1341" s="10">
        <v>2</v>
      </c>
      <c r="G1341" s="19">
        <f t="shared" si="41"/>
        <v>59.6</v>
      </c>
      <c r="H1341" s="20">
        <f t="shared" si="42"/>
        <v>47.68</v>
      </c>
    </row>
    <row r="1342" ht="22.5" spans="1:8">
      <c r="A1342" s="13">
        <v>1340</v>
      </c>
      <c r="B1342" s="21" t="s">
        <v>2911</v>
      </c>
      <c r="C1342" s="22" t="s">
        <v>2912</v>
      </c>
      <c r="D1342" s="23" t="s">
        <v>1836</v>
      </c>
      <c r="E1342" s="24">
        <v>29.8</v>
      </c>
      <c r="F1342" s="10">
        <v>2</v>
      </c>
      <c r="G1342" s="19">
        <f t="shared" si="41"/>
        <v>59.6</v>
      </c>
      <c r="H1342" s="20">
        <f t="shared" si="42"/>
        <v>47.68</v>
      </c>
    </row>
    <row r="1343" spans="1:8">
      <c r="A1343" s="13">
        <v>1341</v>
      </c>
      <c r="B1343" s="21" t="s">
        <v>2913</v>
      </c>
      <c r="C1343" s="22" t="s">
        <v>2914</v>
      </c>
      <c r="D1343" s="23" t="s">
        <v>2915</v>
      </c>
      <c r="E1343" s="24">
        <v>32</v>
      </c>
      <c r="F1343" s="10">
        <v>2</v>
      </c>
      <c r="G1343" s="19">
        <f t="shared" si="41"/>
        <v>64</v>
      </c>
      <c r="H1343" s="20">
        <f t="shared" si="42"/>
        <v>51.2</v>
      </c>
    </row>
    <row r="1344" spans="1:8">
      <c r="A1344" s="13">
        <v>1342</v>
      </c>
      <c r="B1344" s="21" t="s">
        <v>2916</v>
      </c>
      <c r="C1344" s="22" t="s">
        <v>2917</v>
      </c>
      <c r="D1344" s="23" t="s">
        <v>2915</v>
      </c>
      <c r="E1344" s="24">
        <v>32</v>
      </c>
      <c r="F1344" s="10">
        <v>2</v>
      </c>
      <c r="G1344" s="19">
        <f t="shared" si="41"/>
        <v>64</v>
      </c>
      <c r="H1344" s="20">
        <f t="shared" si="42"/>
        <v>51.2</v>
      </c>
    </row>
    <row r="1345" spans="1:8">
      <c r="A1345" s="13">
        <v>1343</v>
      </c>
      <c r="B1345" s="21" t="s">
        <v>2918</v>
      </c>
      <c r="C1345" s="22" t="s">
        <v>2919</v>
      </c>
      <c r="D1345" s="23" t="s">
        <v>2915</v>
      </c>
      <c r="E1345" s="24">
        <v>32</v>
      </c>
      <c r="F1345" s="10">
        <v>2</v>
      </c>
      <c r="G1345" s="19">
        <f t="shared" si="41"/>
        <v>64</v>
      </c>
      <c r="H1345" s="20">
        <f t="shared" si="42"/>
        <v>51.2</v>
      </c>
    </row>
    <row r="1346" spans="1:8">
      <c r="A1346" s="13">
        <v>1344</v>
      </c>
      <c r="B1346" s="21" t="s">
        <v>2920</v>
      </c>
      <c r="C1346" s="22" t="s">
        <v>2921</v>
      </c>
      <c r="D1346" s="23" t="s">
        <v>2922</v>
      </c>
      <c r="E1346" s="24">
        <v>30</v>
      </c>
      <c r="F1346" s="10">
        <v>2</v>
      </c>
      <c r="G1346" s="19">
        <f t="shared" si="41"/>
        <v>60</v>
      </c>
      <c r="H1346" s="20">
        <f t="shared" si="42"/>
        <v>48</v>
      </c>
    </row>
    <row r="1347" spans="1:8">
      <c r="A1347" s="13">
        <v>1345</v>
      </c>
      <c r="B1347" s="21" t="s">
        <v>2923</v>
      </c>
      <c r="C1347" s="22" t="s">
        <v>2924</v>
      </c>
      <c r="D1347" s="23" t="s">
        <v>2922</v>
      </c>
      <c r="E1347" s="24">
        <v>30</v>
      </c>
      <c r="F1347" s="10">
        <v>2</v>
      </c>
      <c r="G1347" s="19">
        <f t="shared" si="41"/>
        <v>60</v>
      </c>
      <c r="H1347" s="20">
        <f t="shared" si="42"/>
        <v>48</v>
      </c>
    </row>
    <row r="1348" spans="1:8">
      <c r="A1348" s="13">
        <v>1346</v>
      </c>
      <c r="B1348" s="21" t="s">
        <v>2925</v>
      </c>
      <c r="C1348" s="22" t="s">
        <v>2926</v>
      </c>
      <c r="D1348" s="23" t="s">
        <v>2922</v>
      </c>
      <c r="E1348" s="24">
        <v>30</v>
      </c>
      <c r="F1348" s="10">
        <v>2</v>
      </c>
      <c r="G1348" s="19">
        <f t="shared" ref="G1348:G1411" si="43">E1348*F1348</f>
        <v>60</v>
      </c>
      <c r="H1348" s="20">
        <f t="shared" si="42"/>
        <v>48</v>
      </c>
    </row>
    <row r="1349" spans="1:8">
      <c r="A1349" s="13">
        <v>1347</v>
      </c>
      <c r="B1349" s="21" t="s">
        <v>2927</v>
      </c>
      <c r="C1349" s="22" t="s">
        <v>2928</v>
      </c>
      <c r="D1349" s="23" t="s">
        <v>1308</v>
      </c>
      <c r="E1349" s="24">
        <v>10</v>
      </c>
      <c r="F1349" s="10">
        <v>2</v>
      </c>
      <c r="G1349" s="19">
        <f t="shared" si="43"/>
        <v>20</v>
      </c>
      <c r="H1349" s="20">
        <f t="shared" si="42"/>
        <v>16</v>
      </c>
    </row>
    <row r="1350" spans="1:8">
      <c r="A1350" s="13">
        <v>1348</v>
      </c>
      <c r="B1350" s="21" t="s">
        <v>2929</v>
      </c>
      <c r="C1350" s="22" t="s">
        <v>2930</v>
      </c>
      <c r="D1350" s="23" t="s">
        <v>2931</v>
      </c>
      <c r="E1350" s="24">
        <v>10</v>
      </c>
      <c r="F1350" s="10">
        <v>2</v>
      </c>
      <c r="G1350" s="19">
        <f t="shared" si="43"/>
        <v>20</v>
      </c>
      <c r="H1350" s="20">
        <f t="shared" si="42"/>
        <v>16</v>
      </c>
    </row>
    <row r="1351" spans="1:8">
      <c r="A1351" s="13">
        <v>1349</v>
      </c>
      <c r="B1351" s="21" t="s">
        <v>2932</v>
      </c>
      <c r="C1351" s="22" t="s">
        <v>2933</v>
      </c>
      <c r="D1351" s="23" t="s">
        <v>2934</v>
      </c>
      <c r="E1351" s="24">
        <v>18</v>
      </c>
      <c r="F1351" s="10">
        <v>2</v>
      </c>
      <c r="G1351" s="19">
        <f t="shared" si="43"/>
        <v>36</v>
      </c>
      <c r="H1351" s="20">
        <f t="shared" si="42"/>
        <v>28.8</v>
      </c>
    </row>
    <row r="1352" spans="1:8">
      <c r="A1352" s="13">
        <v>1350</v>
      </c>
      <c r="B1352" s="21" t="s">
        <v>2935</v>
      </c>
      <c r="C1352" s="22" t="s">
        <v>2936</v>
      </c>
      <c r="D1352" s="23" t="s">
        <v>2934</v>
      </c>
      <c r="E1352" s="24">
        <v>18</v>
      </c>
      <c r="F1352" s="10">
        <v>2</v>
      </c>
      <c r="G1352" s="19">
        <f t="shared" si="43"/>
        <v>36</v>
      </c>
      <c r="H1352" s="20">
        <f t="shared" si="42"/>
        <v>28.8</v>
      </c>
    </row>
    <row r="1353" ht="22.5" spans="1:8">
      <c r="A1353" s="13">
        <v>1351</v>
      </c>
      <c r="B1353" s="21" t="s">
        <v>2937</v>
      </c>
      <c r="C1353" s="22" t="s">
        <v>2938</v>
      </c>
      <c r="D1353" s="23" t="s">
        <v>762</v>
      </c>
      <c r="E1353" s="24">
        <v>29</v>
      </c>
      <c r="F1353" s="10">
        <v>2</v>
      </c>
      <c r="G1353" s="19">
        <f t="shared" si="43"/>
        <v>58</v>
      </c>
      <c r="H1353" s="20">
        <f t="shared" si="42"/>
        <v>46.4</v>
      </c>
    </row>
    <row r="1354" ht="22.5" spans="1:8">
      <c r="A1354" s="13">
        <v>1352</v>
      </c>
      <c r="B1354" s="21" t="s">
        <v>2939</v>
      </c>
      <c r="C1354" s="22" t="s">
        <v>2940</v>
      </c>
      <c r="D1354" s="23" t="s">
        <v>762</v>
      </c>
      <c r="E1354" s="24">
        <v>29</v>
      </c>
      <c r="F1354" s="10">
        <v>2</v>
      </c>
      <c r="G1354" s="19">
        <f t="shared" si="43"/>
        <v>58</v>
      </c>
      <c r="H1354" s="20">
        <f t="shared" si="42"/>
        <v>46.4</v>
      </c>
    </row>
    <row r="1355" spans="1:8">
      <c r="A1355" s="13">
        <v>1353</v>
      </c>
      <c r="B1355" s="21" t="s">
        <v>2941</v>
      </c>
      <c r="C1355" s="22" t="s">
        <v>2942</v>
      </c>
      <c r="D1355" s="23" t="s">
        <v>1114</v>
      </c>
      <c r="E1355" s="24">
        <v>35</v>
      </c>
      <c r="F1355" s="10">
        <v>2</v>
      </c>
      <c r="G1355" s="19">
        <f t="shared" si="43"/>
        <v>70</v>
      </c>
      <c r="H1355" s="20">
        <f t="shared" si="42"/>
        <v>56</v>
      </c>
    </row>
    <row r="1356" spans="1:8">
      <c r="A1356" s="13">
        <v>1354</v>
      </c>
      <c r="B1356" s="21" t="s">
        <v>2943</v>
      </c>
      <c r="C1356" s="22" t="s">
        <v>2944</v>
      </c>
      <c r="D1356" s="23" t="s">
        <v>1091</v>
      </c>
      <c r="E1356" s="24">
        <v>28</v>
      </c>
      <c r="F1356" s="10">
        <v>2</v>
      </c>
      <c r="G1356" s="19">
        <f t="shared" si="43"/>
        <v>56</v>
      </c>
      <c r="H1356" s="20">
        <f t="shared" si="42"/>
        <v>44.8</v>
      </c>
    </row>
    <row r="1357" spans="1:8">
      <c r="A1357" s="13">
        <v>1355</v>
      </c>
      <c r="B1357" s="21" t="s">
        <v>2945</v>
      </c>
      <c r="C1357" s="22" t="s">
        <v>2946</v>
      </c>
      <c r="D1357" s="23" t="s">
        <v>1091</v>
      </c>
      <c r="E1357" s="24">
        <v>28</v>
      </c>
      <c r="F1357" s="10">
        <v>2</v>
      </c>
      <c r="G1357" s="19">
        <f t="shared" si="43"/>
        <v>56</v>
      </c>
      <c r="H1357" s="20">
        <f t="shared" si="42"/>
        <v>44.8</v>
      </c>
    </row>
    <row r="1358" spans="1:8">
      <c r="A1358" s="13">
        <v>1356</v>
      </c>
      <c r="B1358" s="21" t="s">
        <v>2947</v>
      </c>
      <c r="C1358" s="22" t="s">
        <v>2948</v>
      </c>
      <c r="D1358" s="23" t="s">
        <v>1091</v>
      </c>
      <c r="E1358" s="24">
        <v>30</v>
      </c>
      <c r="F1358" s="10">
        <v>2</v>
      </c>
      <c r="G1358" s="19">
        <f t="shared" si="43"/>
        <v>60</v>
      </c>
      <c r="H1358" s="20">
        <f t="shared" si="42"/>
        <v>48</v>
      </c>
    </row>
    <row r="1359" spans="1:8">
      <c r="A1359" s="13">
        <v>1357</v>
      </c>
      <c r="B1359" s="21" t="s">
        <v>2949</v>
      </c>
      <c r="C1359" s="22" t="s">
        <v>2950</v>
      </c>
      <c r="D1359" s="23" t="s">
        <v>1091</v>
      </c>
      <c r="E1359" s="24">
        <v>30</v>
      </c>
      <c r="F1359" s="10">
        <v>2</v>
      </c>
      <c r="G1359" s="19">
        <f t="shared" si="43"/>
        <v>60</v>
      </c>
      <c r="H1359" s="20">
        <f t="shared" si="42"/>
        <v>48</v>
      </c>
    </row>
    <row r="1360" spans="1:8">
      <c r="A1360" s="13">
        <v>1358</v>
      </c>
      <c r="B1360" s="21" t="s">
        <v>2951</v>
      </c>
      <c r="C1360" s="22" t="s">
        <v>2952</v>
      </c>
      <c r="D1360" s="23" t="s">
        <v>1091</v>
      </c>
      <c r="E1360" s="24">
        <v>30</v>
      </c>
      <c r="F1360" s="10">
        <v>2</v>
      </c>
      <c r="G1360" s="19">
        <f t="shared" si="43"/>
        <v>60</v>
      </c>
      <c r="H1360" s="20">
        <f t="shared" si="42"/>
        <v>48</v>
      </c>
    </row>
    <row r="1361" spans="1:8">
      <c r="A1361" s="13">
        <v>1359</v>
      </c>
      <c r="B1361" s="21" t="s">
        <v>2953</v>
      </c>
      <c r="C1361" s="22" t="s">
        <v>2954</v>
      </c>
      <c r="D1361" s="23" t="s">
        <v>1308</v>
      </c>
      <c r="E1361" s="24">
        <v>10</v>
      </c>
      <c r="F1361" s="10">
        <v>2</v>
      </c>
      <c r="G1361" s="19">
        <f t="shared" si="43"/>
        <v>20</v>
      </c>
      <c r="H1361" s="20">
        <f t="shared" si="42"/>
        <v>16</v>
      </c>
    </row>
    <row r="1362" spans="1:8">
      <c r="A1362" s="13">
        <v>1360</v>
      </c>
      <c r="B1362" s="21" t="s">
        <v>2955</v>
      </c>
      <c r="C1362" s="22" t="s">
        <v>2956</v>
      </c>
      <c r="D1362" s="23" t="s">
        <v>192</v>
      </c>
      <c r="E1362" s="24">
        <v>29.8</v>
      </c>
      <c r="F1362" s="10">
        <v>2</v>
      </c>
      <c r="G1362" s="19">
        <f t="shared" si="43"/>
        <v>59.6</v>
      </c>
      <c r="H1362" s="20">
        <f t="shared" ref="H1362:H1425" si="44">G1362*0.8</f>
        <v>47.68</v>
      </c>
    </row>
    <row r="1363" spans="1:8">
      <c r="A1363" s="13">
        <v>1361</v>
      </c>
      <c r="B1363" s="21" t="s">
        <v>2957</v>
      </c>
      <c r="C1363" s="22" t="s">
        <v>2958</v>
      </c>
      <c r="D1363" s="23" t="s">
        <v>2106</v>
      </c>
      <c r="E1363" s="24">
        <v>35</v>
      </c>
      <c r="F1363" s="10">
        <v>2</v>
      </c>
      <c r="G1363" s="19">
        <f t="shared" si="43"/>
        <v>70</v>
      </c>
      <c r="H1363" s="20">
        <f t="shared" si="44"/>
        <v>56</v>
      </c>
    </row>
    <row r="1364" spans="1:8">
      <c r="A1364" s="13">
        <v>1362</v>
      </c>
      <c r="B1364" s="21" t="s">
        <v>2959</v>
      </c>
      <c r="C1364" s="22" t="s">
        <v>2960</v>
      </c>
      <c r="D1364" s="23" t="s">
        <v>2961</v>
      </c>
      <c r="E1364" s="24">
        <v>35</v>
      </c>
      <c r="F1364" s="10">
        <v>2</v>
      </c>
      <c r="G1364" s="19">
        <f t="shared" si="43"/>
        <v>70</v>
      </c>
      <c r="H1364" s="20">
        <f t="shared" si="44"/>
        <v>56</v>
      </c>
    </row>
    <row r="1365" spans="1:8">
      <c r="A1365" s="13">
        <v>1363</v>
      </c>
      <c r="B1365" s="21" t="s">
        <v>2962</v>
      </c>
      <c r="C1365" s="22" t="s">
        <v>2963</v>
      </c>
      <c r="D1365" s="23" t="s">
        <v>2961</v>
      </c>
      <c r="E1365" s="24">
        <v>35</v>
      </c>
      <c r="F1365" s="10">
        <v>2</v>
      </c>
      <c r="G1365" s="19">
        <f t="shared" si="43"/>
        <v>70</v>
      </c>
      <c r="H1365" s="20">
        <f t="shared" si="44"/>
        <v>56</v>
      </c>
    </row>
    <row r="1366" spans="1:8">
      <c r="A1366" s="13">
        <v>1364</v>
      </c>
      <c r="B1366" s="21" t="s">
        <v>2964</v>
      </c>
      <c r="C1366" s="22" t="s">
        <v>2965</v>
      </c>
      <c r="D1366" s="23" t="s">
        <v>2961</v>
      </c>
      <c r="E1366" s="24">
        <v>35</v>
      </c>
      <c r="F1366" s="10">
        <v>2</v>
      </c>
      <c r="G1366" s="19">
        <f t="shared" si="43"/>
        <v>70</v>
      </c>
      <c r="H1366" s="20">
        <f t="shared" si="44"/>
        <v>56</v>
      </c>
    </row>
    <row r="1367" ht="22.5" spans="1:8">
      <c r="A1367" s="13">
        <v>1365</v>
      </c>
      <c r="B1367" s="21" t="s">
        <v>2966</v>
      </c>
      <c r="C1367" s="22" t="s">
        <v>2967</v>
      </c>
      <c r="D1367" s="23" t="s">
        <v>2961</v>
      </c>
      <c r="E1367" s="24">
        <v>35</v>
      </c>
      <c r="F1367" s="10">
        <v>2</v>
      </c>
      <c r="G1367" s="19">
        <f t="shared" si="43"/>
        <v>70</v>
      </c>
      <c r="H1367" s="20">
        <f t="shared" si="44"/>
        <v>56</v>
      </c>
    </row>
    <row r="1368" spans="1:8">
      <c r="A1368" s="13">
        <v>1366</v>
      </c>
      <c r="B1368" s="21" t="s">
        <v>2968</v>
      </c>
      <c r="C1368" s="22" t="s">
        <v>2969</v>
      </c>
      <c r="D1368" s="23" t="s">
        <v>1114</v>
      </c>
      <c r="E1368" s="24">
        <v>35</v>
      </c>
      <c r="F1368" s="10">
        <v>2</v>
      </c>
      <c r="G1368" s="19">
        <f t="shared" si="43"/>
        <v>70</v>
      </c>
      <c r="H1368" s="20">
        <f t="shared" si="44"/>
        <v>56</v>
      </c>
    </row>
    <row r="1369" spans="1:8">
      <c r="A1369" s="13">
        <v>1367</v>
      </c>
      <c r="B1369" s="21" t="s">
        <v>2970</v>
      </c>
      <c r="C1369" s="22" t="s">
        <v>2971</v>
      </c>
      <c r="D1369" s="23" t="s">
        <v>2106</v>
      </c>
      <c r="E1369" s="24">
        <v>35</v>
      </c>
      <c r="F1369" s="10">
        <v>2</v>
      </c>
      <c r="G1369" s="19">
        <f t="shared" si="43"/>
        <v>70</v>
      </c>
      <c r="H1369" s="20">
        <f t="shared" si="44"/>
        <v>56</v>
      </c>
    </row>
    <row r="1370" spans="1:8">
      <c r="A1370" s="13">
        <v>1368</v>
      </c>
      <c r="B1370" s="21" t="s">
        <v>2972</v>
      </c>
      <c r="C1370" s="22" t="s">
        <v>2973</v>
      </c>
      <c r="D1370" s="23" t="s">
        <v>2974</v>
      </c>
      <c r="E1370" s="24">
        <v>25</v>
      </c>
      <c r="F1370" s="10">
        <v>2</v>
      </c>
      <c r="G1370" s="19">
        <f t="shared" si="43"/>
        <v>50</v>
      </c>
      <c r="H1370" s="20">
        <f t="shared" si="44"/>
        <v>40</v>
      </c>
    </row>
    <row r="1371" spans="1:8">
      <c r="A1371" s="13">
        <v>1369</v>
      </c>
      <c r="B1371" s="21" t="s">
        <v>2975</v>
      </c>
      <c r="C1371" s="22" t="s">
        <v>2976</v>
      </c>
      <c r="D1371" s="23" t="s">
        <v>1737</v>
      </c>
      <c r="E1371" s="24">
        <v>19.8</v>
      </c>
      <c r="F1371" s="10">
        <v>2</v>
      </c>
      <c r="G1371" s="19">
        <f t="shared" si="43"/>
        <v>39.6</v>
      </c>
      <c r="H1371" s="20">
        <f t="shared" si="44"/>
        <v>31.68</v>
      </c>
    </row>
    <row r="1372" spans="1:8">
      <c r="A1372" s="13">
        <v>1370</v>
      </c>
      <c r="B1372" s="21" t="s">
        <v>2977</v>
      </c>
      <c r="C1372" s="22" t="s">
        <v>2978</v>
      </c>
      <c r="D1372" s="23" t="s">
        <v>1737</v>
      </c>
      <c r="E1372" s="24">
        <v>19.8</v>
      </c>
      <c r="F1372" s="10">
        <v>2</v>
      </c>
      <c r="G1372" s="19">
        <f t="shared" si="43"/>
        <v>39.6</v>
      </c>
      <c r="H1372" s="20">
        <f t="shared" si="44"/>
        <v>31.68</v>
      </c>
    </row>
    <row r="1373" spans="1:8">
      <c r="A1373" s="13">
        <v>1371</v>
      </c>
      <c r="B1373" s="21" t="s">
        <v>2979</v>
      </c>
      <c r="C1373" s="22" t="s">
        <v>2980</v>
      </c>
      <c r="D1373" s="23" t="s">
        <v>2726</v>
      </c>
      <c r="E1373" s="24">
        <v>19.8</v>
      </c>
      <c r="F1373" s="10">
        <v>2</v>
      </c>
      <c r="G1373" s="19">
        <f t="shared" si="43"/>
        <v>39.6</v>
      </c>
      <c r="H1373" s="20">
        <f t="shared" si="44"/>
        <v>31.68</v>
      </c>
    </row>
    <row r="1374" spans="1:8">
      <c r="A1374" s="13">
        <v>1372</v>
      </c>
      <c r="B1374" s="21" t="s">
        <v>2981</v>
      </c>
      <c r="C1374" s="22" t="s">
        <v>2982</v>
      </c>
      <c r="D1374" s="23" t="s">
        <v>1340</v>
      </c>
      <c r="E1374" s="24">
        <v>22</v>
      </c>
      <c r="F1374" s="10">
        <v>2</v>
      </c>
      <c r="G1374" s="19">
        <f t="shared" si="43"/>
        <v>44</v>
      </c>
      <c r="H1374" s="20">
        <f t="shared" si="44"/>
        <v>35.2</v>
      </c>
    </row>
    <row r="1375" spans="1:8">
      <c r="A1375" s="13">
        <v>1373</v>
      </c>
      <c r="B1375" s="21" t="s">
        <v>2983</v>
      </c>
      <c r="C1375" s="22" t="s">
        <v>2984</v>
      </c>
      <c r="D1375" s="23" t="s">
        <v>1831</v>
      </c>
      <c r="E1375" s="24">
        <v>26</v>
      </c>
      <c r="F1375" s="10">
        <v>2</v>
      </c>
      <c r="G1375" s="19">
        <f t="shared" si="43"/>
        <v>52</v>
      </c>
      <c r="H1375" s="20">
        <f t="shared" si="44"/>
        <v>41.6</v>
      </c>
    </row>
    <row r="1376" spans="1:8">
      <c r="A1376" s="13">
        <v>1374</v>
      </c>
      <c r="B1376" s="21" t="s">
        <v>2985</v>
      </c>
      <c r="C1376" s="22" t="s">
        <v>2986</v>
      </c>
      <c r="D1376" s="23" t="s">
        <v>1916</v>
      </c>
      <c r="E1376" s="24">
        <v>16.8</v>
      </c>
      <c r="F1376" s="10">
        <v>2</v>
      </c>
      <c r="G1376" s="19">
        <f t="shared" si="43"/>
        <v>33.6</v>
      </c>
      <c r="H1376" s="20">
        <f t="shared" si="44"/>
        <v>26.88</v>
      </c>
    </row>
    <row r="1377" spans="1:8">
      <c r="A1377" s="13">
        <v>1375</v>
      </c>
      <c r="B1377" s="21" t="s">
        <v>2987</v>
      </c>
      <c r="C1377" s="22" t="s">
        <v>2988</v>
      </c>
      <c r="D1377" s="23" t="s">
        <v>1916</v>
      </c>
      <c r="E1377" s="24">
        <v>16.8</v>
      </c>
      <c r="F1377" s="10">
        <v>2</v>
      </c>
      <c r="G1377" s="19">
        <f t="shared" si="43"/>
        <v>33.6</v>
      </c>
      <c r="H1377" s="20">
        <f t="shared" si="44"/>
        <v>26.88</v>
      </c>
    </row>
    <row r="1378" ht="22.5" spans="1:8">
      <c r="A1378" s="13">
        <v>1376</v>
      </c>
      <c r="B1378" s="21" t="s">
        <v>2989</v>
      </c>
      <c r="C1378" s="22" t="s">
        <v>2990</v>
      </c>
      <c r="D1378" s="23" t="s">
        <v>1913</v>
      </c>
      <c r="E1378" s="24">
        <v>19.8</v>
      </c>
      <c r="F1378" s="10">
        <v>2</v>
      </c>
      <c r="G1378" s="19">
        <f t="shared" si="43"/>
        <v>39.6</v>
      </c>
      <c r="H1378" s="20">
        <f t="shared" si="44"/>
        <v>31.68</v>
      </c>
    </row>
    <row r="1379" spans="1:8">
      <c r="A1379" s="13">
        <v>1377</v>
      </c>
      <c r="B1379" s="21" t="s">
        <v>2991</v>
      </c>
      <c r="C1379" s="22" t="s">
        <v>2992</v>
      </c>
      <c r="D1379" s="23" t="s">
        <v>2993</v>
      </c>
      <c r="E1379" s="24">
        <v>29.8</v>
      </c>
      <c r="F1379" s="10">
        <v>2</v>
      </c>
      <c r="G1379" s="19">
        <f t="shared" si="43"/>
        <v>59.6</v>
      </c>
      <c r="H1379" s="20">
        <f t="shared" si="44"/>
        <v>47.68</v>
      </c>
    </row>
    <row r="1380" spans="1:8">
      <c r="A1380" s="13">
        <v>1378</v>
      </c>
      <c r="B1380" s="21" t="s">
        <v>2994</v>
      </c>
      <c r="C1380" s="22" t="s">
        <v>2995</v>
      </c>
      <c r="D1380" s="23" t="s">
        <v>2993</v>
      </c>
      <c r="E1380" s="24">
        <v>29.8</v>
      </c>
      <c r="F1380" s="10">
        <v>2</v>
      </c>
      <c r="G1380" s="19">
        <f t="shared" si="43"/>
        <v>59.6</v>
      </c>
      <c r="H1380" s="20">
        <f t="shared" si="44"/>
        <v>47.68</v>
      </c>
    </row>
    <row r="1381" spans="1:8">
      <c r="A1381" s="13">
        <v>1379</v>
      </c>
      <c r="B1381" s="21" t="s">
        <v>2996</v>
      </c>
      <c r="C1381" s="22" t="s">
        <v>2997</v>
      </c>
      <c r="D1381" s="23" t="s">
        <v>2993</v>
      </c>
      <c r="E1381" s="24">
        <v>29.8</v>
      </c>
      <c r="F1381" s="10">
        <v>2</v>
      </c>
      <c r="G1381" s="19">
        <f t="shared" si="43"/>
        <v>59.6</v>
      </c>
      <c r="H1381" s="20">
        <f t="shared" si="44"/>
        <v>47.68</v>
      </c>
    </row>
    <row r="1382" spans="1:8">
      <c r="A1382" s="13">
        <v>1380</v>
      </c>
      <c r="B1382" s="21" t="s">
        <v>2998</v>
      </c>
      <c r="C1382" s="22" t="s">
        <v>2999</v>
      </c>
      <c r="D1382" s="23" t="s">
        <v>3000</v>
      </c>
      <c r="E1382" s="24">
        <v>35</v>
      </c>
      <c r="F1382" s="10">
        <v>2</v>
      </c>
      <c r="G1382" s="19">
        <f t="shared" si="43"/>
        <v>70</v>
      </c>
      <c r="H1382" s="20">
        <f t="shared" si="44"/>
        <v>56</v>
      </c>
    </row>
    <row r="1383" spans="1:8">
      <c r="A1383" s="13">
        <v>1381</v>
      </c>
      <c r="B1383" s="21" t="s">
        <v>3001</v>
      </c>
      <c r="C1383" s="22" t="s">
        <v>3002</v>
      </c>
      <c r="D1383" s="23" t="s">
        <v>1114</v>
      </c>
      <c r="E1383" s="24">
        <v>35</v>
      </c>
      <c r="F1383" s="10">
        <v>2</v>
      </c>
      <c r="G1383" s="19">
        <f t="shared" si="43"/>
        <v>70</v>
      </c>
      <c r="H1383" s="20">
        <f t="shared" si="44"/>
        <v>56</v>
      </c>
    </row>
    <row r="1384" spans="1:8">
      <c r="A1384" s="13">
        <v>1382</v>
      </c>
      <c r="B1384" s="21" t="s">
        <v>3003</v>
      </c>
      <c r="C1384" s="22" t="s">
        <v>3004</v>
      </c>
      <c r="D1384" s="23" t="s">
        <v>192</v>
      </c>
      <c r="E1384" s="24">
        <v>29.8</v>
      </c>
      <c r="F1384" s="10">
        <v>2</v>
      </c>
      <c r="G1384" s="19">
        <f t="shared" si="43"/>
        <v>59.6</v>
      </c>
      <c r="H1384" s="20">
        <f t="shared" si="44"/>
        <v>47.68</v>
      </c>
    </row>
    <row r="1385" spans="1:8">
      <c r="A1385" s="13">
        <v>1383</v>
      </c>
      <c r="B1385" s="21" t="s">
        <v>3005</v>
      </c>
      <c r="C1385" s="22" t="s">
        <v>3006</v>
      </c>
      <c r="D1385" s="23" t="s">
        <v>3007</v>
      </c>
      <c r="E1385" s="24">
        <v>32</v>
      </c>
      <c r="F1385" s="10">
        <v>2</v>
      </c>
      <c r="G1385" s="19">
        <f t="shared" si="43"/>
        <v>64</v>
      </c>
      <c r="H1385" s="20">
        <f t="shared" si="44"/>
        <v>51.2</v>
      </c>
    </row>
    <row r="1386" spans="1:8">
      <c r="A1386" s="13">
        <v>1384</v>
      </c>
      <c r="B1386" s="21" t="s">
        <v>3008</v>
      </c>
      <c r="C1386" s="22" t="s">
        <v>3009</v>
      </c>
      <c r="D1386" s="23" t="s">
        <v>3007</v>
      </c>
      <c r="E1386" s="24">
        <v>32</v>
      </c>
      <c r="F1386" s="10">
        <v>2</v>
      </c>
      <c r="G1386" s="19">
        <f t="shared" si="43"/>
        <v>64</v>
      </c>
      <c r="H1386" s="20">
        <f t="shared" si="44"/>
        <v>51.2</v>
      </c>
    </row>
    <row r="1387" spans="1:8">
      <c r="A1387" s="13">
        <v>1385</v>
      </c>
      <c r="B1387" s="21" t="s">
        <v>3010</v>
      </c>
      <c r="C1387" s="22" t="s">
        <v>3011</v>
      </c>
      <c r="D1387" s="23" t="s">
        <v>3007</v>
      </c>
      <c r="E1387" s="24">
        <v>32</v>
      </c>
      <c r="F1387" s="10">
        <v>2</v>
      </c>
      <c r="G1387" s="19">
        <f t="shared" si="43"/>
        <v>64</v>
      </c>
      <c r="H1387" s="20">
        <f t="shared" si="44"/>
        <v>51.2</v>
      </c>
    </row>
    <row r="1388" spans="1:8">
      <c r="A1388" s="13">
        <v>1386</v>
      </c>
      <c r="B1388" s="21" t="s">
        <v>3012</v>
      </c>
      <c r="C1388" s="22" t="s">
        <v>3013</v>
      </c>
      <c r="D1388" s="23" t="s">
        <v>3007</v>
      </c>
      <c r="E1388" s="24">
        <v>32</v>
      </c>
      <c r="F1388" s="10">
        <v>2</v>
      </c>
      <c r="G1388" s="19">
        <f t="shared" si="43"/>
        <v>64</v>
      </c>
      <c r="H1388" s="20">
        <f t="shared" si="44"/>
        <v>51.2</v>
      </c>
    </row>
    <row r="1389" ht="22.5" spans="1:8">
      <c r="A1389" s="13">
        <v>1387</v>
      </c>
      <c r="B1389" s="21" t="s">
        <v>3014</v>
      </c>
      <c r="C1389" s="22" t="s">
        <v>3015</v>
      </c>
      <c r="D1389" s="23" t="s">
        <v>3007</v>
      </c>
      <c r="E1389" s="24">
        <v>29.8</v>
      </c>
      <c r="F1389" s="10">
        <v>2</v>
      </c>
      <c r="G1389" s="19">
        <f t="shared" si="43"/>
        <v>59.6</v>
      </c>
      <c r="H1389" s="20">
        <f t="shared" si="44"/>
        <v>47.68</v>
      </c>
    </row>
    <row r="1390" ht="22.5" spans="1:8">
      <c r="A1390" s="13">
        <v>1388</v>
      </c>
      <c r="B1390" s="21" t="s">
        <v>3016</v>
      </c>
      <c r="C1390" s="22" t="s">
        <v>3017</v>
      </c>
      <c r="D1390" s="23" t="s">
        <v>3007</v>
      </c>
      <c r="E1390" s="24">
        <v>29.8</v>
      </c>
      <c r="F1390" s="10">
        <v>2</v>
      </c>
      <c r="G1390" s="19">
        <f t="shared" si="43"/>
        <v>59.6</v>
      </c>
      <c r="H1390" s="20">
        <f t="shared" si="44"/>
        <v>47.68</v>
      </c>
    </row>
    <row r="1391" ht="22.5" spans="1:8">
      <c r="A1391" s="13">
        <v>1389</v>
      </c>
      <c r="B1391" s="21" t="s">
        <v>3018</v>
      </c>
      <c r="C1391" s="22" t="s">
        <v>3019</v>
      </c>
      <c r="D1391" s="23" t="s">
        <v>3007</v>
      </c>
      <c r="E1391" s="24">
        <v>29.8</v>
      </c>
      <c r="F1391" s="10">
        <v>2</v>
      </c>
      <c r="G1391" s="19">
        <f t="shared" si="43"/>
        <v>59.6</v>
      </c>
      <c r="H1391" s="20">
        <f t="shared" si="44"/>
        <v>47.68</v>
      </c>
    </row>
    <row r="1392" ht="22.5" spans="1:8">
      <c r="A1392" s="13">
        <v>1390</v>
      </c>
      <c r="B1392" s="21" t="s">
        <v>3020</v>
      </c>
      <c r="C1392" s="22" t="s">
        <v>3021</v>
      </c>
      <c r="D1392" s="23" t="s">
        <v>3007</v>
      </c>
      <c r="E1392" s="24">
        <v>29.8</v>
      </c>
      <c r="F1392" s="10">
        <v>2</v>
      </c>
      <c r="G1392" s="19">
        <f t="shared" si="43"/>
        <v>59.6</v>
      </c>
      <c r="H1392" s="20">
        <f t="shared" si="44"/>
        <v>47.68</v>
      </c>
    </row>
    <row r="1393" ht="22.5" spans="1:8">
      <c r="A1393" s="13">
        <v>1391</v>
      </c>
      <c r="B1393" s="21" t="s">
        <v>3022</v>
      </c>
      <c r="C1393" s="22" t="s">
        <v>3023</v>
      </c>
      <c r="D1393" s="23" t="s">
        <v>3007</v>
      </c>
      <c r="E1393" s="24">
        <v>29.8</v>
      </c>
      <c r="F1393" s="10">
        <v>2</v>
      </c>
      <c r="G1393" s="19">
        <f t="shared" si="43"/>
        <v>59.6</v>
      </c>
      <c r="H1393" s="20">
        <f t="shared" si="44"/>
        <v>47.68</v>
      </c>
    </row>
    <row r="1394" ht="22.5" spans="1:8">
      <c r="A1394" s="13">
        <v>1392</v>
      </c>
      <c r="B1394" s="21" t="s">
        <v>3024</v>
      </c>
      <c r="C1394" s="22" t="s">
        <v>3025</v>
      </c>
      <c r="D1394" s="23" t="s">
        <v>3007</v>
      </c>
      <c r="E1394" s="24">
        <v>29.8</v>
      </c>
      <c r="F1394" s="10">
        <v>2</v>
      </c>
      <c r="G1394" s="19">
        <f t="shared" si="43"/>
        <v>59.6</v>
      </c>
      <c r="H1394" s="20">
        <f t="shared" si="44"/>
        <v>47.68</v>
      </c>
    </row>
    <row r="1395" spans="1:8">
      <c r="A1395" s="13">
        <v>1393</v>
      </c>
      <c r="B1395" s="21" t="s">
        <v>3026</v>
      </c>
      <c r="C1395" s="22" t="s">
        <v>3027</v>
      </c>
      <c r="D1395" s="23" t="s">
        <v>1308</v>
      </c>
      <c r="E1395" s="24">
        <v>10</v>
      </c>
      <c r="F1395" s="10">
        <v>2</v>
      </c>
      <c r="G1395" s="19">
        <f t="shared" si="43"/>
        <v>20</v>
      </c>
      <c r="H1395" s="20">
        <f t="shared" si="44"/>
        <v>16</v>
      </c>
    </row>
    <row r="1396" spans="1:8">
      <c r="A1396" s="13">
        <v>1394</v>
      </c>
      <c r="B1396" s="21" t="s">
        <v>3028</v>
      </c>
      <c r="C1396" s="22" t="s">
        <v>3029</v>
      </c>
      <c r="D1396" s="23" t="s">
        <v>1114</v>
      </c>
      <c r="E1396" s="24">
        <v>35</v>
      </c>
      <c r="F1396" s="10">
        <v>2</v>
      </c>
      <c r="G1396" s="19">
        <f t="shared" si="43"/>
        <v>70</v>
      </c>
      <c r="H1396" s="20">
        <f t="shared" si="44"/>
        <v>56</v>
      </c>
    </row>
    <row r="1397" spans="1:8">
      <c r="A1397" s="13">
        <v>1395</v>
      </c>
      <c r="B1397" s="21" t="s">
        <v>3030</v>
      </c>
      <c r="C1397" s="22" t="s">
        <v>3031</v>
      </c>
      <c r="D1397" s="23" t="s">
        <v>3032</v>
      </c>
      <c r="E1397" s="24">
        <v>28</v>
      </c>
      <c r="F1397" s="10">
        <v>2</v>
      </c>
      <c r="G1397" s="19">
        <f t="shared" si="43"/>
        <v>56</v>
      </c>
      <c r="H1397" s="20">
        <f t="shared" si="44"/>
        <v>44.8</v>
      </c>
    </row>
    <row r="1398" spans="1:8">
      <c r="A1398" s="13">
        <v>1396</v>
      </c>
      <c r="B1398" s="21" t="s">
        <v>3033</v>
      </c>
      <c r="C1398" s="22" t="s">
        <v>3034</v>
      </c>
      <c r="D1398" s="23" t="s">
        <v>2098</v>
      </c>
      <c r="E1398" s="24">
        <v>28</v>
      </c>
      <c r="F1398" s="10">
        <v>2</v>
      </c>
      <c r="G1398" s="19">
        <f t="shared" si="43"/>
        <v>56</v>
      </c>
      <c r="H1398" s="20">
        <f t="shared" si="44"/>
        <v>44.8</v>
      </c>
    </row>
    <row r="1399" spans="1:8">
      <c r="A1399" s="13">
        <v>1397</v>
      </c>
      <c r="B1399" s="21" t="s">
        <v>3035</v>
      </c>
      <c r="C1399" s="22" t="s">
        <v>3036</v>
      </c>
      <c r="D1399" s="23" t="s">
        <v>2269</v>
      </c>
      <c r="E1399" s="24">
        <v>35</v>
      </c>
      <c r="F1399" s="10">
        <v>2</v>
      </c>
      <c r="G1399" s="19">
        <f t="shared" si="43"/>
        <v>70</v>
      </c>
      <c r="H1399" s="20">
        <f t="shared" si="44"/>
        <v>56</v>
      </c>
    </row>
    <row r="1400" spans="1:8">
      <c r="A1400" s="13">
        <v>1398</v>
      </c>
      <c r="B1400" s="21" t="s">
        <v>3037</v>
      </c>
      <c r="C1400" s="22" t="s">
        <v>3038</v>
      </c>
      <c r="D1400" s="23" t="s">
        <v>1114</v>
      </c>
      <c r="E1400" s="24">
        <v>35</v>
      </c>
      <c r="F1400" s="10">
        <v>2</v>
      </c>
      <c r="G1400" s="19">
        <f t="shared" si="43"/>
        <v>70</v>
      </c>
      <c r="H1400" s="20">
        <f t="shared" si="44"/>
        <v>56</v>
      </c>
    </row>
    <row r="1401" spans="1:8">
      <c r="A1401" s="13">
        <v>1399</v>
      </c>
      <c r="B1401" s="21" t="s">
        <v>3039</v>
      </c>
      <c r="C1401" s="22" t="s">
        <v>3040</v>
      </c>
      <c r="D1401" s="23" t="s">
        <v>916</v>
      </c>
      <c r="E1401" s="24">
        <v>29.8</v>
      </c>
      <c r="F1401" s="10">
        <v>2</v>
      </c>
      <c r="G1401" s="19">
        <f t="shared" si="43"/>
        <v>59.6</v>
      </c>
      <c r="H1401" s="20">
        <f t="shared" si="44"/>
        <v>47.68</v>
      </c>
    </row>
    <row r="1402" ht="22.5" spans="1:8">
      <c r="A1402" s="13">
        <v>1400</v>
      </c>
      <c r="B1402" s="21" t="s">
        <v>3041</v>
      </c>
      <c r="C1402" s="22" t="s">
        <v>3042</v>
      </c>
      <c r="D1402" s="23" t="s">
        <v>3043</v>
      </c>
      <c r="E1402" s="24">
        <v>22</v>
      </c>
      <c r="F1402" s="10">
        <v>2</v>
      </c>
      <c r="G1402" s="19">
        <f t="shared" si="43"/>
        <v>44</v>
      </c>
      <c r="H1402" s="20">
        <f t="shared" si="44"/>
        <v>35.2</v>
      </c>
    </row>
    <row r="1403" spans="1:8">
      <c r="A1403" s="13">
        <v>1401</v>
      </c>
      <c r="B1403" s="21" t="s">
        <v>3044</v>
      </c>
      <c r="C1403" s="22" t="s">
        <v>3045</v>
      </c>
      <c r="D1403" s="23" t="s">
        <v>2419</v>
      </c>
      <c r="E1403" s="24">
        <v>32</v>
      </c>
      <c r="F1403" s="10">
        <v>2</v>
      </c>
      <c r="G1403" s="19">
        <f t="shared" si="43"/>
        <v>64</v>
      </c>
      <c r="H1403" s="20">
        <f t="shared" si="44"/>
        <v>51.2</v>
      </c>
    </row>
    <row r="1404" spans="1:8">
      <c r="A1404" s="13">
        <v>1402</v>
      </c>
      <c r="B1404" s="21" t="s">
        <v>3046</v>
      </c>
      <c r="C1404" s="22" t="s">
        <v>3047</v>
      </c>
      <c r="D1404" s="23" t="s">
        <v>3048</v>
      </c>
      <c r="E1404" s="24">
        <v>19.8</v>
      </c>
      <c r="F1404" s="10">
        <v>2</v>
      </c>
      <c r="G1404" s="19">
        <f t="shared" si="43"/>
        <v>39.6</v>
      </c>
      <c r="H1404" s="20">
        <f t="shared" si="44"/>
        <v>31.68</v>
      </c>
    </row>
    <row r="1405" spans="1:8">
      <c r="A1405" s="13">
        <v>1403</v>
      </c>
      <c r="B1405" s="21" t="s">
        <v>3049</v>
      </c>
      <c r="C1405" s="22" t="s">
        <v>3050</v>
      </c>
      <c r="D1405" s="23" t="s">
        <v>3048</v>
      </c>
      <c r="E1405" s="24">
        <v>19.8</v>
      </c>
      <c r="F1405" s="10">
        <v>2</v>
      </c>
      <c r="G1405" s="19">
        <f t="shared" si="43"/>
        <v>39.6</v>
      </c>
      <c r="H1405" s="20">
        <f t="shared" si="44"/>
        <v>31.68</v>
      </c>
    </row>
    <row r="1406" spans="1:8">
      <c r="A1406" s="13">
        <v>1404</v>
      </c>
      <c r="B1406" s="21" t="s">
        <v>3051</v>
      </c>
      <c r="C1406" s="22" t="s">
        <v>3052</v>
      </c>
      <c r="D1406" s="23" t="s">
        <v>3048</v>
      </c>
      <c r="E1406" s="24">
        <v>19.8</v>
      </c>
      <c r="F1406" s="10">
        <v>2</v>
      </c>
      <c r="G1406" s="19">
        <f t="shared" si="43"/>
        <v>39.6</v>
      </c>
      <c r="H1406" s="20">
        <f t="shared" si="44"/>
        <v>31.68</v>
      </c>
    </row>
    <row r="1407" spans="1:8">
      <c r="A1407" s="13">
        <v>1405</v>
      </c>
      <c r="B1407" s="21" t="s">
        <v>3053</v>
      </c>
      <c r="C1407" s="22" t="s">
        <v>3054</v>
      </c>
      <c r="D1407" s="23" t="s">
        <v>3048</v>
      </c>
      <c r="E1407" s="24">
        <v>19.8</v>
      </c>
      <c r="F1407" s="10">
        <v>2</v>
      </c>
      <c r="G1407" s="19">
        <f t="shared" si="43"/>
        <v>39.6</v>
      </c>
      <c r="H1407" s="20">
        <f t="shared" si="44"/>
        <v>31.68</v>
      </c>
    </row>
    <row r="1408" spans="1:8">
      <c r="A1408" s="13">
        <v>1406</v>
      </c>
      <c r="B1408" s="21" t="s">
        <v>3055</v>
      </c>
      <c r="C1408" s="22" t="s">
        <v>3056</v>
      </c>
      <c r="D1408" s="23" t="s">
        <v>3048</v>
      </c>
      <c r="E1408" s="24">
        <v>19.8</v>
      </c>
      <c r="F1408" s="10">
        <v>2</v>
      </c>
      <c r="G1408" s="19">
        <f t="shared" si="43"/>
        <v>39.6</v>
      </c>
      <c r="H1408" s="20">
        <f t="shared" si="44"/>
        <v>31.68</v>
      </c>
    </row>
    <row r="1409" spans="1:8">
      <c r="A1409" s="13">
        <v>1407</v>
      </c>
      <c r="B1409" s="21" t="s">
        <v>3057</v>
      </c>
      <c r="C1409" s="22" t="s">
        <v>3058</v>
      </c>
      <c r="D1409" s="23" t="s">
        <v>3059</v>
      </c>
      <c r="E1409" s="24">
        <v>27</v>
      </c>
      <c r="F1409" s="10">
        <v>2</v>
      </c>
      <c r="G1409" s="19">
        <f t="shared" si="43"/>
        <v>54</v>
      </c>
      <c r="H1409" s="20">
        <f t="shared" si="44"/>
        <v>43.2</v>
      </c>
    </row>
    <row r="1410" spans="1:8">
      <c r="A1410" s="13">
        <v>1408</v>
      </c>
      <c r="B1410" s="21" t="s">
        <v>3060</v>
      </c>
      <c r="C1410" s="22" t="s">
        <v>3061</v>
      </c>
      <c r="D1410" s="23" t="s">
        <v>3062</v>
      </c>
      <c r="E1410" s="24">
        <v>33</v>
      </c>
      <c r="F1410" s="10">
        <v>2</v>
      </c>
      <c r="G1410" s="19">
        <f t="shared" si="43"/>
        <v>66</v>
      </c>
      <c r="H1410" s="20">
        <f t="shared" si="44"/>
        <v>52.8</v>
      </c>
    </row>
    <row r="1411" spans="1:8">
      <c r="A1411" s="13">
        <v>1409</v>
      </c>
      <c r="B1411" s="21" t="s">
        <v>3063</v>
      </c>
      <c r="C1411" s="22" t="s">
        <v>3064</v>
      </c>
      <c r="D1411" s="23" t="s">
        <v>2106</v>
      </c>
      <c r="E1411" s="24">
        <v>35</v>
      </c>
      <c r="F1411" s="10">
        <v>2</v>
      </c>
      <c r="G1411" s="19">
        <f t="shared" si="43"/>
        <v>70</v>
      </c>
      <c r="H1411" s="20">
        <f t="shared" si="44"/>
        <v>56</v>
      </c>
    </row>
    <row r="1412" spans="1:8">
      <c r="A1412" s="13">
        <v>1410</v>
      </c>
      <c r="B1412" s="21" t="s">
        <v>3065</v>
      </c>
      <c r="C1412" s="22" t="s">
        <v>3066</v>
      </c>
      <c r="D1412" s="23" t="s">
        <v>3067</v>
      </c>
      <c r="E1412" s="24">
        <v>35</v>
      </c>
      <c r="F1412" s="10">
        <v>2</v>
      </c>
      <c r="G1412" s="19">
        <f t="shared" ref="G1412:G1475" si="45">E1412*F1412</f>
        <v>70</v>
      </c>
      <c r="H1412" s="20">
        <f t="shared" si="44"/>
        <v>56</v>
      </c>
    </row>
    <row r="1413" spans="1:8">
      <c r="A1413" s="13">
        <v>1411</v>
      </c>
      <c r="B1413" s="21" t="s">
        <v>3068</v>
      </c>
      <c r="C1413" s="22" t="s">
        <v>3069</v>
      </c>
      <c r="D1413" s="23" t="s">
        <v>3067</v>
      </c>
      <c r="E1413" s="24">
        <v>35</v>
      </c>
      <c r="F1413" s="10">
        <v>2</v>
      </c>
      <c r="G1413" s="19">
        <f t="shared" si="45"/>
        <v>70</v>
      </c>
      <c r="H1413" s="20">
        <f t="shared" si="44"/>
        <v>56</v>
      </c>
    </row>
    <row r="1414" spans="1:8">
      <c r="A1414" s="13">
        <v>1412</v>
      </c>
      <c r="B1414" s="21" t="s">
        <v>3070</v>
      </c>
      <c r="C1414" s="22" t="s">
        <v>3071</v>
      </c>
      <c r="D1414" s="23" t="s">
        <v>3072</v>
      </c>
      <c r="E1414" s="24">
        <v>19.8</v>
      </c>
      <c r="F1414" s="10">
        <v>2</v>
      </c>
      <c r="G1414" s="19">
        <f t="shared" si="45"/>
        <v>39.6</v>
      </c>
      <c r="H1414" s="20">
        <f t="shared" si="44"/>
        <v>31.68</v>
      </c>
    </row>
    <row r="1415" spans="1:8">
      <c r="A1415" s="13">
        <v>1413</v>
      </c>
      <c r="B1415" s="21" t="s">
        <v>3073</v>
      </c>
      <c r="C1415" s="22" t="s">
        <v>3074</v>
      </c>
      <c r="D1415" s="23" t="s">
        <v>1860</v>
      </c>
      <c r="E1415" s="24">
        <v>28</v>
      </c>
      <c r="F1415" s="10">
        <v>2</v>
      </c>
      <c r="G1415" s="19">
        <f t="shared" si="45"/>
        <v>56</v>
      </c>
      <c r="H1415" s="20">
        <f t="shared" si="44"/>
        <v>44.8</v>
      </c>
    </row>
    <row r="1416" spans="1:8">
      <c r="A1416" s="13">
        <v>1414</v>
      </c>
      <c r="B1416" s="21" t="s">
        <v>3075</v>
      </c>
      <c r="C1416" s="22" t="s">
        <v>3076</v>
      </c>
      <c r="D1416" s="23" t="s">
        <v>3077</v>
      </c>
      <c r="E1416" s="24">
        <v>18</v>
      </c>
      <c r="F1416" s="10">
        <v>2</v>
      </c>
      <c r="G1416" s="19">
        <f t="shared" si="45"/>
        <v>36</v>
      </c>
      <c r="H1416" s="20">
        <f t="shared" si="44"/>
        <v>28.8</v>
      </c>
    </row>
    <row r="1417" spans="1:8">
      <c r="A1417" s="13">
        <v>1415</v>
      </c>
      <c r="B1417" s="21" t="s">
        <v>3078</v>
      </c>
      <c r="C1417" s="22" t="s">
        <v>3079</v>
      </c>
      <c r="D1417" s="23" t="s">
        <v>216</v>
      </c>
      <c r="E1417" s="24">
        <v>32</v>
      </c>
      <c r="F1417" s="10">
        <v>2</v>
      </c>
      <c r="G1417" s="19">
        <f t="shared" si="45"/>
        <v>64</v>
      </c>
      <c r="H1417" s="20">
        <f t="shared" si="44"/>
        <v>51.2</v>
      </c>
    </row>
    <row r="1418" spans="1:8">
      <c r="A1418" s="13">
        <v>1416</v>
      </c>
      <c r="B1418" s="21" t="s">
        <v>3080</v>
      </c>
      <c r="C1418" s="22" t="s">
        <v>3081</v>
      </c>
      <c r="D1418" s="23" t="s">
        <v>1114</v>
      </c>
      <c r="E1418" s="24">
        <v>35</v>
      </c>
      <c r="F1418" s="10">
        <v>2</v>
      </c>
      <c r="G1418" s="19">
        <f t="shared" si="45"/>
        <v>70</v>
      </c>
      <c r="H1418" s="20">
        <f t="shared" si="44"/>
        <v>56</v>
      </c>
    </row>
    <row r="1419" ht="22.5" spans="1:8">
      <c r="A1419" s="13">
        <v>1417</v>
      </c>
      <c r="B1419" s="21" t="s">
        <v>3082</v>
      </c>
      <c r="C1419" s="22" t="s">
        <v>3083</v>
      </c>
      <c r="D1419" s="23" t="s">
        <v>3072</v>
      </c>
      <c r="E1419" s="24">
        <v>16.8</v>
      </c>
      <c r="F1419" s="10">
        <v>2</v>
      </c>
      <c r="G1419" s="19">
        <f t="shared" si="45"/>
        <v>33.6</v>
      </c>
      <c r="H1419" s="20">
        <f t="shared" si="44"/>
        <v>26.88</v>
      </c>
    </row>
    <row r="1420" spans="1:8">
      <c r="A1420" s="13">
        <v>1418</v>
      </c>
      <c r="B1420" s="21" t="s">
        <v>3084</v>
      </c>
      <c r="C1420" s="22" t="s">
        <v>3085</v>
      </c>
      <c r="D1420" s="23" t="s">
        <v>269</v>
      </c>
      <c r="E1420" s="24">
        <v>35</v>
      </c>
      <c r="F1420" s="10">
        <v>2</v>
      </c>
      <c r="G1420" s="19">
        <f t="shared" si="45"/>
        <v>70</v>
      </c>
      <c r="H1420" s="20">
        <f t="shared" si="44"/>
        <v>56</v>
      </c>
    </row>
    <row r="1421" spans="1:8">
      <c r="A1421" s="13">
        <v>1419</v>
      </c>
      <c r="B1421" s="21" t="s">
        <v>3086</v>
      </c>
      <c r="C1421" s="22" t="s">
        <v>3087</v>
      </c>
      <c r="D1421" s="23" t="s">
        <v>3088</v>
      </c>
      <c r="E1421" s="24">
        <v>32.8</v>
      </c>
      <c r="F1421" s="10">
        <v>2</v>
      </c>
      <c r="G1421" s="19">
        <f t="shared" si="45"/>
        <v>65.6</v>
      </c>
      <c r="H1421" s="20">
        <f t="shared" si="44"/>
        <v>52.48</v>
      </c>
    </row>
    <row r="1422" spans="1:8">
      <c r="A1422" s="13">
        <v>1420</v>
      </c>
      <c r="B1422" s="21" t="s">
        <v>3089</v>
      </c>
      <c r="C1422" s="22" t="s">
        <v>3090</v>
      </c>
      <c r="D1422" s="23" t="s">
        <v>3088</v>
      </c>
      <c r="E1422" s="24">
        <v>32.8</v>
      </c>
      <c r="F1422" s="10">
        <v>2</v>
      </c>
      <c r="G1422" s="19">
        <f t="shared" si="45"/>
        <v>65.6</v>
      </c>
      <c r="H1422" s="20">
        <f t="shared" si="44"/>
        <v>52.48</v>
      </c>
    </row>
    <row r="1423" spans="1:8">
      <c r="A1423" s="13">
        <v>1421</v>
      </c>
      <c r="B1423" s="21" t="s">
        <v>3091</v>
      </c>
      <c r="C1423" s="22" t="s">
        <v>3092</v>
      </c>
      <c r="D1423" s="23" t="s">
        <v>3088</v>
      </c>
      <c r="E1423" s="24">
        <v>32.8</v>
      </c>
      <c r="F1423" s="10">
        <v>2</v>
      </c>
      <c r="G1423" s="19">
        <f t="shared" si="45"/>
        <v>65.6</v>
      </c>
      <c r="H1423" s="20">
        <f t="shared" si="44"/>
        <v>52.48</v>
      </c>
    </row>
    <row r="1424" spans="1:8">
      <c r="A1424" s="13">
        <v>1422</v>
      </c>
      <c r="B1424" s="21" t="s">
        <v>3093</v>
      </c>
      <c r="C1424" s="22" t="s">
        <v>3094</v>
      </c>
      <c r="D1424" s="23" t="s">
        <v>3088</v>
      </c>
      <c r="E1424" s="24">
        <v>32.8</v>
      </c>
      <c r="F1424" s="10">
        <v>2</v>
      </c>
      <c r="G1424" s="19">
        <f t="shared" si="45"/>
        <v>65.6</v>
      </c>
      <c r="H1424" s="20">
        <f t="shared" si="44"/>
        <v>52.48</v>
      </c>
    </row>
    <row r="1425" spans="1:8">
      <c r="A1425" s="13">
        <v>1423</v>
      </c>
      <c r="B1425" s="21" t="s">
        <v>3095</v>
      </c>
      <c r="C1425" s="22" t="s">
        <v>3096</v>
      </c>
      <c r="D1425" s="23" t="s">
        <v>3088</v>
      </c>
      <c r="E1425" s="24">
        <v>32.8</v>
      </c>
      <c r="F1425" s="10">
        <v>2</v>
      </c>
      <c r="G1425" s="19">
        <f t="shared" si="45"/>
        <v>65.6</v>
      </c>
      <c r="H1425" s="20">
        <f t="shared" si="44"/>
        <v>52.48</v>
      </c>
    </row>
    <row r="1426" spans="1:8">
      <c r="A1426" s="13">
        <v>1424</v>
      </c>
      <c r="B1426" s="21" t="s">
        <v>3097</v>
      </c>
      <c r="C1426" s="22" t="s">
        <v>3098</v>
      </c>
      <c r="D1426" s="23" t="s">
        <v>3088</v>
      </c>
      <c r="E1426" s="24">
        <v>32.8</v>
      </c>
      <c r="F1426" s="10">
        <v>2</v>
      </c>
      <c r="G1426" s="19">
        <f t="shared" si="45"/>
        <v>65.6</v>
      </c>
      <c r="H1426" s="20">
        <f t="shared" ref="H1426:H1489" si="46">G1426*0.8</f>
        <v>52.48</v>
      </c>
    </row>
    <row r="1427" spans="1:8">
      <c r="A1427" s="13">
        <v>1425</v>
      </c>
      <c r="B1427" s="21" t="s">
        <v>3099</v>
      </c>
      <c r="C1427" s="22" t="s">
        <v>3100</v>
      </c>
      <c r="D1427" s="23" t="s">
        <v>3101</v>
      </c>
      <c r="E1427" s="24">
        <v>35</v>
      </c>
      <c r="F1427" s="10">
        <v>2</v>
      </c>
      <c r="G1427" s="19">
        <f t="shared" si="45"/>
        <v>70</v>
      </c>
      <c r="H1427" s="20">
        <f t="shared" si="46"/>
        <v>56</v>
      </c>
    </row>
    <row r="1428" spans="1:8">
      <c r="A1428" s="13">
        <v>1426</v>
      </c>
      <c r="B1428" s="21" t="s">
        <v>3102</v>
      </c>
      <c r="C1428" s="22" t="s">
        <v>3103</v>
      </c>
      <c r="D1428" s="23" t="s">
        <v>3101</v>
      </c>
      <c r="E1428" s="24">
        <v>35</v>
      </c>
      <c r="F1428" s="10">
        <v>2</v>
      </c>
      <c r="G1428" s="19">
        <f t="shared" si="45"/>
        <v>70</v>
      </c>
      <c r="H1428" s="20">
        <f t="shared" si="46"/>
        <v>56</v>
      </c>
    </row>
    <row r="1429" spans="1:8">
      <c r="A1429" s="13">
        <v>1427</v>
      </c>
      <c r="B1429" s="21" t="s">
        <v>3104</v>
      </c>
      <c r="C1429" s="22" t="s">
        <v>3105</v>
      </c>
      <c r="D1429" s="23" t="s">
        <v>2142</v>
      </c>
      <c r="E1429" s="24">
        <v>28.8</v>
      </c>
      <c r="F1429" s="10">
        <v>2</v>
      </c>
      <c r="G1429" s="19">
        <f t="shared" si="45"/>
        <v>57.6</v>
      </c>
      <c r="H1429" s="20">
        <f t="shared" si="46"/>
        <v>46.08</v>
      </c>
    </row>
    <row r="1430" spans="1:8">
      <c r="A1430" s="13">
        <v>1428</v>
      </c>
      <c r="B1430" s="21" t="s">
        <v>3106</v>
      </c>
      <c r="C1430" s="22" t="s">
        <v>3107</v>
      </c>
      <c r="D1430" s="23" t="s">
        <v>2142</v>
      </c>
      <c r="E1430" s="24">
        <v>28.8</v>
      </c>
      <c r="F1430" s="10">
        <v>2</v>
      </c>
      <c r="G1430" s="19">
        <f t="shared" si="45"/>
        <v>57.6</v>
      </c>
      <c r="H1430" s="20">
        <f t="shared" si="46"/>
        <v>46.08</v>
      </c>
    </row>
    <row r="1431" spans="1:8">
      <c r="A1431" s="13">
        <v>1429</v>
      </c>
      <c r="B1431" s="21" t="s">
        <v>3108</v>
      </c>
      <c r="C1431" s="22" t="s">
        <v>3109</v>
      </c>
      <c r="D1431" s="23" t="s">
        <v>1114</v>
      </c>
      <c r="E1431" s="24">
        <v>35</v>
      </c>
      <c r="F1431" s="10">
        <v>2</v>
      </c>
      <c r="G1431" s="19">
        <f t="shared" si="45"/>
        <v>70</v>
      </c>
      <c r="H1431" s="20">
        <f t="shared" si="46"/>
        <v>56</v>
      </c>
    </row>
    <row r="1432" spans="1:8">
      <c r="A1432" s="13">
        <v>1430</v>
      </c>
      <c r="B1432" s="21" t="s">
        <v>3110</v>
      </c>
      <c r="C1432" s="22" t="s">
        <v>3111</v>
      </c>
      <c r="D1432" s="23" t="s">
        <v>1114</v>
      </c>
      <c r="E1432" s="24">
        <v>35</v>
      </c>
      <c r="F1432" s="10">
        <v>2</v>
      </c>
      <c r="G1432" s="19">
        <f t="shared" si="45"/>
        <v>70</v>
      </c>
      <c r="H1432" s="20">
        <f t="shared" si="46"/>
        <v>56</v>
      </c>
    </row>
    <row r="1433" ht="22.5" spans="1:8">
      <c r="A1433" s="13">
        <v>1431</v>
      </c>
      <c r="B1433" s="21" t="s">
        <v>3112</v>
      </c>
      <c r="C1433" s="22" t="s">
        <v>3113</v>
      </c>
      <c r="D1433" s="23" t="s">
        <v>244</v>
      </c>
      <c r="E1433" s="24">
        <v>35</v>
      </c>
      <c r="F1433" s="10">
        <v>2</v>
      </c>
      <c r="G1433" s="19">
        <f t="shared" si="45"/>
        <v>70</v>
      </c>
      <c r="H1433" s="20">
        <f t="shared" si="46"/>
        <v>56</v>
      </c>
    </row>
    <row r="1434" spans="1:8">
      <c r="A1434" s="13">
        <v>1432</v>
      </c>
      <c r="B1434" s="21" t="s">
        <v>3114</v>
      </c>
      <c r="C1434" s="22" t="s">
        <v>3115</v>
      </c>
      <c r="D1434" s="23" t="s">
        <v>3116</v>
      </c>
      <c r="E1434" s="24">
        <v>35</v>
      </c>
      <c r="F1434" s="10">
        <v>2</v>
      </c>
      <c r="G1434" s="19">
        <f t="shared" si="45"/>
        <v>70</v>
      </c>
      <c r="H1434" s="20">
        <f t="shared" si="46"/>
        <v>56</v>
      </c>
    </row>
    <row r="1435" spans="1:8">
      <c r="A1435" s="13">
        <v>1433</v>
      </c>
      <c r="B1435" s="21" t="s">
        <v>3117</v>
      </c>
      <c r="C1435" s="22" t="s">
        <v>3118</v>
      </c>
      <c r="D1435" s="23" t="s">
        <v>25</v>
      </c>
      <c r="E1435" s="24">
        <v>29.8</v>
      </c>
      <c r="F1435" s="10">
        <v>2</v>
      </c>
      <c r="G1435" s="19">
        <f t="shared" si="45"/>
        <v>59.6</v>
      </c>
      <c r="H1435" s="20">
        <f t="shared" si="46"/>
        <v>47.68</v>
      </c>
    </row>
    <row r="1436" spans="1:8">
      <c r="A1436" s="13">
        <v>1434</v>
      </c>
      <c r="B1436" s="21" t="s">
        <v>3119</v>
      </c>
      <c r="C1436" s="22" t="s">
        <v>3120</v>
      </c>
      <c r="D1436" s="23" t="s">
        <v>3121</v>
      </c>
      <c r="E1436" s="24">
        <v>32</v>
      </c>
      <c r="F1436" s="10">
        <v>2</v>
      </c>
      <c r="G1436" s="19">
        <f t="shared" si="45"/>
        <v>64</v>
      </c>
      <c r="H1436" s="20">
        <f t="shared" si="46"/>
        <v>51.2</v>
      </c>
    </row>
    <row r="1437" spans="1:8">
      <c r="A1437" s="13">
        <v>1435</v>
      </c>
      <c r="B1437" s="21" t="s">
        <v>3122</v>
      </c>
      <c r="C1437" s="22" t="s">
        <v>3123</v>
      </c>
      <c r="D1437" s="23" t="s">
        <v>1114</v>
      </c>
      <c r="E1437" s="24">
        <v>35</v>
      </c>
      <c r="F1437" s="10">
        <v>2</v>
      </c>
      <c r="G1437" s="19">
        <f t="shared" si="45"/>
        <v>70</v>
      </c>
      <c r="H1437" s="20">
        <f t="shared" si="46"/>
        <v>56</v>
      </c>
    </row>
    <row r="1438" ht="22.5" spans="1:8">
      <c r="A1438" s="13">
        <v>1436</v>
      </c>
      <c r="B1438" s="21" t="s">
        <v>3124</v>
      </c>
      <c r="C1438" s="22" t="s">
        <v>3125</v>
      </c>
      <c r="D1438" s="23" t="s">
        <v>1029</v>
      </c>
      <c r="E1438" s="24">
        <v>35</v>
      </c>
      <c r="F1438" s="10">
        <v>2</v>
      </c>
      <c r="G1438" s="19">
        <f t="shared" si="45"/>
        <v>70</v>
      </c>
      <c r="H1438" s="20">
        <f t="shared" si="46"/>
        <v>56</v>
      </c>
    </row>
    <row r="1439" spans="1:8">
      <c r="A1439" s="13">
        <v>1437</v>
      </c>
      <c r="B1439" s="21" t="s">
        <v>3126</v>
      </c>
      <c r="C1439" s="22" t="s">
        <v>3127</v>
      </c>
      <c r="D1439" s="23" t="s">
        <v>269</v>
      </c>
      <c r="E1439" s="24">
        <v>28</v>
      </c>
      <c r="F1439" s="10">
        <v>2</v>
      </c>
      <c r="G1439" s="19">
        <f t="shared" si="45"/>
        <v>56</v>
      </c>
      <c r="H1439" s="20">
        <f t="shared" si="46"/>
        <v>44.8</v>
      </c>
    </row>
    <row r="1440" spans="1:8">
      <c r="A1440" s="13">
        <v>1438</v>
      </c>
      <c r="B1440" s="21" t="s">
        <v>3128</v>
      </c>
      <c r="C1440" s="22" t="s">
        <v>3129</v>
      </c>
      <c r="D1440" s="23" t="s">
        <v>3130</v>
      </c>
      <c r="E1440" s="24">
        <v>15.8</v>
      </c>
      <c r="F1440" s="10">
        <v>2</v>
      </c>
      <c r="G1440" s="19">
        <f t="shared" si="45"/>
        <v>31.6</v>
      </c>
      <c r="H1440" s="20">
        <f t="shared" si="46"/>
        <v>25.28</v>
      </c>
    </row>
    <row r="1441" spans="1:8">
      <c r="A1441" s="13">
        <v>1439</v>
      </c>
      <c r="B1441" s="21" t="s">
        <v>3131</v>
      </c>
      <c r="C1441" s="22" t="s">
        <v>3132</v>
      </c>
      <c r="D1441" s="23" t="s">
        <v>3130</v>
      </c>
      <c r="E1441" s="24">
        <v>15.8</v>
      </c>
      <c r="F1441" s="10">
        <v>2</v>
      </c>
      <c r="G1441" s="19">
        <f t="shared" si="45"/>
        <v>31.6</v>
      </c>
      <c r="H1441" s="20">
        <f t="shared" si="46"/>
        <v>25.28</v>
      </c>
    </row>
    <row r="1442" spans="1:8">
      <c r="A1442" s="13">
        <v>1440</v>
      </c>
      <c r="B1442" s="21" t="s">
        <v>3133</v>
      </c>
      <c r="C1442" s="22" t="s">
        <v>3134</v>
      </c>
      <c r="D1442" s="23" t="s">
        <v>1114</v>
      </c>
      <c r="E1442" s="24">
        <v>35</v>
      </c>
      <c r="F1442" s="10">
        <v>2</v>
      </c>
      <c r="G1442" s="19">
        <f t="shared" si="45"/>
        <v>70</v>
      </c>
      <c r="H1442" s="20">
        <f t="shared" si="46"/>
        <v>56</v>
      </c>
    </row>
    <row r="1443" spans="1:8">
      <c r="A1443" s="13">
        <v>1441</v>
      </c>
      <c r="B1443" s="21" t="s">
        <v>3135</v>
      </c>
      <c r="C1443" s="22" t="s">
        <v>3136</v>
      </c>
      <c r="D1443" s="23" t="s">
        <v>1045</v>
      </c>
      <c r="E1443" s="24">
        <v>26.8</v>
      </c>
      <c r="F1443" s="10">
        <v>2</v>
      </c>
      <c r="G1443" s="19">
        <f t="shared" si="45"/>
        <v>53.6</v>
      </c>
      <c r="H1443" s="20">
        <f t="shared" si="46"/>
        <v>42.88</v>
      </c>
    </row>
    <row r="1444" spans="1:8">
      <c r="A1444" s="13">
        <v>1442</v>
      </c>
      <c r="B1444" s="21" t="s">
        <v>3137</v>
      </c>
      <c r="C1444" s="22" t="s">
        <v>3138</v>
      </c>
      <c r="D1444" s="23" t="s">
        <v>1045</v>
      </c>
      <c r="E1444" s="24">
        <v>26.8</v>
      </c>
      <c r="F1444" s="10">
        <v>2</v>
      </c>
      <c r="G1444" s="19">
        <f t="shared" si="45"/>
        <v>53.6</v>
      </c>
      <c r="H1444" s="20">
        <f t="shared" si="46"/>
        <v>42.88</v>
      </c>
    </row>
    <row r="1445" spans="1:8">
      <c r="A1445" s="13">
        <v>1443</v>
      </c>
      <c r="B1445" s="21" t="s">
        <v>3139</v>
      </c>
      <c r="C1445" s="22" t="s">
        <v>3140</v>
      </c>
      <c r="D1445" s="23" t="s">
        <v>1045</v>
      </c>
      <c r="E1445" s="24">
        <v>26.8</v>
      </c>
      <c r="F1445" s="10">
        <v>2</v>
      </c>
      <c r="G1445" s="19">
        <f t="shared" si="45"/>
        <v>53.6</v>
      </c>
      <c r="H1445" s="20">
        <f t="shared" si="46"/>
        <v>42.88</v>
      </c>
    </row>
    <row r="1446" spans="1:8">
      <c r="A1446" s="13">
        <v>1444</v>
      </c>
      <c r="B1446" s="21" t="s">
        <v>3141</v>
      </c>
      <c r="C1446" s="22" t="s">
        <v>3142</v>
      </c>
      <c r="D1446" s="23" t="s">
        <v>1045</v>
      </c>
      <c r="E1446" s="24">
        <v>26.8</v>
      </c>
      <c r="F1446" s="10">
        <v>2</v>
      </c>
      <c r="G1446" s="19">
        <f t="shared" si="45"/>
        <v>53.6</v>
      </c>
      <c r="H1446" s="20">
        <f t="shared" si="46"/>
        <v>42.88</v>
      </c>
    </row>
    <row r="1447" spans="1:8">
      <c r="A1447" s="13">
        <v>1445</v>
      </c>
      <c r="B1447" s="21" t="s">
        <v>3143</v>
      </c>
      <c r="C1447" s="22" t="s">
        <v>3144</v>
      </c>
      <c r="D1447" s="23" t="s">
        <v>3145</v>
      </c>
      <c r="E1447" s="24">
        <v>33</v>
      </c>
      <c r="F1447" s="10">
        <v>2</v>
      </c>
      <c r="G1447" s="19">
        <f t="shared" si="45"/>
        <v>66</v>
      </c>
      <c r="H1447" s="20">
        <f t="shared" si="46"/>
        <v>52.8</v>
      </c>
    </row>
    <row r="1448" ht="22.5" spans="1:8">
      <c r="A1448" s="13">
        <v>1446</v>
      </c>
      <c r="B1448" s="21" t="s">
        <v>3146</v>
      </c>
      <c r="C1448" s="22" t="s">
        <v>3147</v>
      </c>
      <c r="D1448" s="23" t="s">
        <v>1166</v>
      </c>
      <c r="E1448" s="24">
        <v>28</v>
      </c>
      <c r="F1448" s="10">
        <v>2</v>
      </c>
      <c r="G1448" s="19">
        <f t="shared" si="45"/>
        <v>56</v>
      </c>
      <c r="H1448" s="20">
        <f t="shared" si="46"/>
        <v>44.8</v>
      </c>
    </row>
    <row r="1449" spans="1:8">
      <c r="A1449" s="13">
        <v>1447</v>
      </c>
      <c r="B1449" s="21" t="s">
        <v>3148</v>
      </c>
      <c r="C1449" s="22" t="s">
        <v>3149</v>
      </c>
      <c r="D1449" s="23" t="s">
        <v>216</v>
      </c>
      <c r="E1449" s="24">
        <v>35</v>
      </c>
      <c r="F1449" s="10">
        <v>2</v>
      </c>
      <c r="G1449" s="19">
        <f t="shared" si="45"/>
        <v>70</v>
      </c>
      <c r="H1449" s="20">
        <f t="shared" si="46"/>
        <v>56</v>
      </c>
    </row>
    <row r="1450" ht="22.5" spans="1:8">
      <c r="A1450" s="13">
        <v>1448</v>
      </c>
      <c r="B1450" s="21" t="s">
        <v>3150</v>
      </c>
      <c r="C1450" s="22" t="s">
        <v>3151</v>
      </c>
      <c r="D1450" s="23" t="s">
        <v>3152</v>
      </c>
      <c r="E1450" s="24">
        <v>32</v>
      </c>
      <c r="F1450" s="10">
        <v>2</v>
      </c>
      <c r="G1450" s="19">
        <f t="shared" si="45"/>
        <v>64</v>
      </c>
      <c r="H1450" s="20">
        <f t="shared" si="46"/>
        <v>51.2</v>
      </c>
    </row>
    <row r="1451" ht="22.5" spans="1:8">
      <c r="A1451" s="13">
        <v>1449</v>
      </c>
      <c r="B1451" s="21" t="s">
        <v>3153</v>
      </c>
      <c r="C1451" s="22" t="s">
        <v>3154</v>
      </c>
      <c r="D1451" s="23" t="s">
        <v>3152</v>
      </c>
      <c r="E1451" s="24">
        <v>32</v>
      </c>
      <c r="F1451" s="10">
        <v>2</v>
      </c>
      <c r="G1451" s="19">
        <f t="shared" si="45"/>
        <v>64</v>
      </c>
      <c r="H1451" s="20">
        <f t="shared" si="46"/>
        <v>51.2</v>
      </c>
    </row>
    <row r="1452" ht="22.5" spans="1:8">
      <c r="A1452" s="13">
        <v>1450</v>
      </c>
      <c r="B1452" s="21" t="s">
        <v>3155</v>
      </c>
      <c r="C1452" s="22" t="s">
        <v>3156</v>
      </c>
      <c r="D1452" s="23" t="s">
        <v>3152</v>
      </c>
      <c r="E1452" s="24">
        <v>32</v>
      </c>
      <c r="F1452" s="10">
        <v>2</v>
      </c>
      <c r="G1452" s="19">
        <f t="shared" si="45"/>
        <v>64</v>
      </c>
      <c r="H1452" s="20">
        <f t="shared" si="46"/>
        <v>51.2</v>
      </c>
    </row>
    <row r="1453" ht="22.5" spans="1:8">
      <c r="A1453" s="13">
        <v>1451</v>
      </c>
      <c r="B1453" s="21" t="s">
        <v>3157</v>
      </c>
      <c r="C1453" s="22" t="s">
        <v>3158</v>
      </c>
      <c r="D1453" s="23" t="s">
        <v>3152</v>
      </c>
      <c r="E1453" s="24">
        <v>32</v>
      </c>
      <c r="F1453" s="10">
        <v>2</v>
      </c>
      <c r="G1453" s="19">
        <f t="shared" si="45"/>
        <v>64</v>
      </c>
      <c r="H1453" s="20">
        <f t="shared" si="46"/>
        <v>51.2</v>
      </c>
    </row>
    <row r="1454" ht="22.5" spans="1:8">
      <c r="A1454" s="13">
        <v>1452</v>
      </c>
      <c r="B1454" s="21" t="s">
        <v>3159</v>
      </c>
      <c r="C1454" s="22" t="s">
        <v>3160</v>
      </c>
      <c r="D1454" s="23" t="s">
        <v>3152</v>
      </c>
      <c r="E1454" s="24">
        <v>32</v>
      </c>
      <c r="F1454" s="10">
        <v>2</v>
      </c>
      <c r="G1454" s="19">
        <f t="shared" si="45"/>
        <v>64</v>
      </c>
      <c r="H1454" s="20">
        <f t="shared" si="46"/>
        <v>51.2</v>
      </c>
    </row>
    <row r="1455" ht="22.5" spans="1:8">
      <c r="A1455" s="13">
        <v>1453</v>
      </c>
      <c r="B1455" s="21" t="s">
        <v>3161</v>
      </c>
      <c r="C1455" s="22" t="s">
        <v>3162</v>
      </c>
      <c r="D1455" s="23" t="s">
        <v>3152</v>
      </c>
      <c r="E1455" s="24">
        <v>32</v>
      </c>
      <c r="F1455" s="10">
        <v>2</v>
      </c>
      <c r="G1455" s="19">
        <f t="shared" si="45"/>
        <v>64</v>
      </c>
      <c r="H1455" s="20">
        <f t="shared" si="46"/>
        <v>51.2</v>
      </c>
    </row>
    <row r="1456" spans="1:8">
      <c r="A1456" s="13">
        <v>1454</v>
      </c>
      <c r="B1456" s="21" t="s">
        <v>3163</v>
      </c>
      <c r="C1456" s="22" t="s">
        <v>3164</v>
      </c>
      <c r="D1456" s="23" t="s">
        <v>28</v>
      </c>
      <c r="E1456" s="24">
        <v>34.8</v>
      </c>
      <c r="F1456" s="10">
        <v>2</v>
      </c>
      <c r="G1456" s="19">
        <f t="shared" si="45"/>
        <v>69.6</v>
      </c>
      <c r="H1456" s="20">
        <f t="shared" si="46"/>
        <v>55.68</v>
      </c>
    </row>
    <row r="1457" spans="1:8">
      <c r="A1457" s="13">
        <v>1455</v>
      </c>
      <c r="B1457" s="21" t="s">
        <v>3165</v>
      </c>
      <c r="C1457" s="22" t="s">
        <v>3166</v>
      </c>
      <c r="D1457" s="23" t="s">
        <v>28</v>
      </c>
      <c r="E1457" s="24">
        <v>34.8</v>
      </c>
      <c r="F1457" s="10">
        <v>2</v>
      </c>
      <c r="G1457" s="19">
        <f t="shared" si="45"/>
        <v>69.6</v>
      </c>
      <c r="H1457" s="20">
        <f t="shared" si="46"/>
        <v>55.68</v>
      </c>
    </row>
    <row r="1458" spans="1:8">
      <c r="A1458" s="13">
        <v>1456</v>
      </c>
      <c r="B1458" s="21" t="s">
        <v>3167</v>
      </c>
      <c r="C1458" s="22" t="s">
        <v>3168</v>
      </c>
      <c r="D1458" s="23" t="s">
        <v>28</v>
      </c>
      <c r="E1458" s="24">
        <v>34.8</v>
      </c>
      <c r="F1458" s="10">
        <v>2</v>
      </c>
      <c r="G1458" s="19">
        <f t="shared" si="45"/>
        <v>69.6</v>
      </c>
      <c r="H1458" s="20">
        <f t="shared" si="46"/>
        <v>55.68</v>
      </c>
    </row>
    <row r="1459" spans="1:8">
      <c r="A1459" s="13">
        <v>1457</v>
      </c>
      <c r="B1459" s="21" t="s">
        <v>3169</v>
      </c>
      <c r="C1459" s="22" t="s">
        <v>3170</v>
      </c>
      <c r="D1459" s="23" t="s">
        <v>28</v>
      </c>
      <c r="E1459" s="24">
        <v>34.8</v>
      </c>
      <c r="F1459" s="10">
        <v>2</v>
      </c>
      <c r="G1459" s="19">
        <f t="shared" si="45"/>
        <v>69.6</v>
      </c>
      <c r="H1459" s="20">
        <f t="shared" si="46"/>
        <v>55.68</v>
      </c>
    </row>
    <row r="1460" spans="1:8">
      <c r="A1460" s="13">
        <v>1458</v>
      </c>
      <c r="B1460" s="21" t="s">
        <v>3171</v>
      </c>
      <c r="C1460" s="22" t="s">
        <v>3172</v>
      </c>
      <c r="D1460" s="23" t="s">
        <v>28</v>
      </c>
      <c r="E1460" s="24">
        <v>34.8</v>
      </c>
      <c r="F1460" s="10">
        <v>2</v>
      </c>
      <c r="G1460" s="19">
        <f t="shared" si="45"/>
        <v>69.6</v>
      </c>
      <c r="H1460" s="20">
        <f t="shared" si="46"/>
        <v>55.68</v>
      </c>
    </row>
    <row r="1461" spans="1:8">
      <c r="A1461" s="13">
        <v>1459</v>
      </c>
      <c r="B1461" s="21" t="s">
        <v>3173</v>
      </c>
      <c r="C1461" s="22" t="s">
        <v>3174</v>
      </c>
      <c r="D1461" s="23" t="s">
        <v>28</v>
      </c>
      <c r="E1461" s="24">
        <v>34.8</v>
      </c>
      <c r="F1461" s="10">
        <v>2</v>
      </c>
      <c r="G1461" s="19">
        <f t="shared" si="45"/>
        <v>69.6</v>
      </c>
      <c r="H1461" s="20">
        <f t="shared" si="46"/>
        <v>55.68</v>
      </c>
    </row>
    <row r="1462" spans="1:8">
      <c r="A1462" s="13">
        <v>1460</v>
      </c>
      <c r="B1462" s="21" t="s">
        <v>3175</v>
      </c>
      <c r="C1462" s="22" t="s">
        <v>3176</v>
      </c>
      <c r="D1462" s="23" t="s">
        <v>28</v>
      </c>
      <c r="E1462" s="24">
        <v>34.8</v>
      </c>
      <c r="F1462" s="10">
        <v>2</v>
      </c>
      <c r="G1462" s="19">
        <f t="shared" si="45"/>
        <v>69.6</v>
      </c>
      <c r="H1462" s="20">
        <f t="shared" si="46"/>
        <v>55.68</v>
      </c>
    </row>
    <row r="1463" spans="1:8">
      <c r="A1463" s="13">
        <v>1461</v>
      </c>
      <c r="B1463" s="21" t="s">
        <v>3177</v>
      </c>
      <c r="C1463" s="22" t="s">
        <v>3178</v>
      </c>
      <c r="D1463" s="23" t="s">
        <v>28</v>
      </c>
      <c r="E1463" s="24">
        <v>34.8</v>
      </c>
      <c r="F1463" s="10">
        <v>2</v>
      </c>
      <c r="G1463" s="19">
        <f t="shared" si="45"/>
        <v>69.6</v>
      </c>
      <c r="H1463" s="20">
        <f t="shared" si="46"/>
        <v>55.68</v>
      </c>
    </row>
    <row r="1464" spans="1:8">
      <c r="A1464" s="13">
        <v>1462</v>
      </c>
      <c r="B1464" s="21" t="s">
        <v>3179</v>
      </c>
      <c r="C1464" s="22" t="s">
        <v>3180</v>
      </c>
      <c r="D1464" s="23" t="s">
        <v>28</v>
      </c>
      <c r="E1464" s="24">
        <v>34.8</v>
      </c>
      <c r="F1464" s="10">
        <v>2</v>
      </c>
      <c r="G1464" s="19">
        <f t="shared" si="45"/>
        <v>69.6</v>
      </c>
      <c r="H1464" s="20">
        <f t="shared" si="46"/>
        <v>55.68</v>
      </c>
    </row>
    <row r="1465" spans="1:8">
      <c r="A1465" s="13">
        <v>1463</v>
      </c>
      <c r="B1465" s="21" t="s">
        <v>3181</v>
      </c>
      <c r="C1465" s="22" t="s">
        <v>3182</v>
      </c>
      <c r="D1465" s="23" t="s">
        <v>1505</v>
      </c>
      <c r="E1465" s="24">
        <v>34.8</v>
      </c>
      <c r="F1465" s="10">
        <v>2</v>
      </c>
      <c r="G1465" s="19">
        <f t="shared" si="45"/>
        <v>69.6</v>
      </c>
      <c r="H1465" s="20">
        <f t="shared" si="46"/>
        <v>55.68</v>
      </c>
    </row>
    <row r="1466" spans="1:8">
      <c r="A1466" s="13">
        <v>1464</v>
      </c>
      <c r="B1466" s="21" t="s">
        <v>3183</v>
      </c>
      <c r="C1466" s="22" t="s">
        <v>3184</v>
      </c>
      <c r="D1466" s="23" t="s">
        <v>28</v>
      </c>
      <c r="E1466" s="24">
        <v>34.8</v>
      </c>
      <c r="F1466" s="10">
        <v>2</v>
      </c>
      <c r="G1466" s="19">
        <f t="shared" si="45"/>
        <v>69.6</v>
      </c>
      <c r="H1466" s="20">
        <f t="shared" si="46"/>
        <v>55.68</v>
      </c>
    </row>
    <row r="1467" spans="1:8">
      <c r="A1467" s="13">
        <v>1465</v>
      </c>
      <c r="B1467" s="21" t="s">
        <v>3185</v>
      </c>
      <c r="C1467" s="22" t="s">
        <v>3186</v>
      </c>
      <c r="D1467" s="23" t="s">
        <v>28</v>
      </c>
      <c r="E1467" s="24">
        <v>34.8</v>
      </c>
      <c r="F1467" s="10">
        <v>2</v>
      </c>
      <c r="G1467" s="19">
        <f t="shared" si="45"/>
        <v>69.6</v>
      </c>
      <c r="H1467" s="20">
        <f t="shared" si="46"/>
        <v>55.68</v>
      </c>
    </row>
    <row r="1468" spans="1:8">
      <c r="A1468" s="13">
        <v>1466</v>
      </c>
      <c r="B1468" s="21" t="s">
        <v>3187</v>
      </c>
      <c r="C1468" s="22" t="s">
        <v>3188</v>
      </c>
      <c r="D1468" s="23" t="s">
        <v>28</v>
      </c>
      <c r="E1468" s="24">
        <v>34.8</v>
      </c>
      <c r="F1468" s="10">
        <v>2</v>
      </c>
      <c r="G1468" s="19">
        <f t="shared" si="45"/>
        <v>69.6</v>
      </c>
      <c r="H1468" s="20">
        <f t="shared" si="46"/>
        <v>55.68</v>
      </c>
    </row>
    <row r="1469" spans="1:8">
      <c r="A1469" s="13">
        <v>1467</v>
      </c>
      <c r="B1469" s="21" t="s">
        <v>3189</v>
      </c>
      <c r="C1469" s="22" t="s">
        <v>3190</v>
      </c>
      <c r="D1469" s="23" t="s">
        <v>28</v>
      </c>
      <c r="E1469" s="24">
        <v>34.8</v>
      </c>
      <c r="F1469" s="10">
        <v>2</v>
      </c>
      <c r="G1469" s="19">
        <f t="shared" si="45"/>
        <v>69.6</v>
      </c>
      <c r="H1469" s="20">
        <f t="shared" si="46"/>
        <v>55.68</v>
      </c>
    </row>
    <row r="1470" spans="1:8">
      <c r="A1470" s="13">
        <v>1468</v>
      </c>
      <c r="B1470" s="21" t="s">
        <v>3191</v>
      </c>
      <c r="C1470" s="22" t="s">
        <v>3192</v>
      </c>
      <c r="D1470" s="23" t="s">
        <v>28</v>
      </c>
      <c r="E1470" s="24">
        <v>34.8</v>
      </c>
      <c r="F1470" s="10">
        <v>2</v>
      </c>
      <c r="G1470" s="19">
        <f t="shared" si="45"/>
        <v>69.6</v>
      </c>
      <c r="H1470" s="20">
        <f t="shared" si="46"/>
        <v>55.68</v>
      </c>
    </row>
    <row r="1471" spans="1:8">
      <c r="A1471" s="13">
        <v>1469</v>
      </c>
      <c r="B1471" s="21" t="s">
        <v>3193</v>
      </c>
      <c r="C1471" s="22" t="s">
        <v>3194</v>
      </c>
      <c r="D1471" s="23" t="s">
        <v>28</v>
      </c>
      <c r="E1471" s="24">
        <v>34.8</v>
      </c>
      <c r="F1471" s="10">
        <v>2</v>
      </c>
      <c r="G1471" s="19">
        <f t="shared" si="45"/>
        <v>69.6</v>
      </c>
      <c r="H1471" s="20">
        <f t="shared" si="46"/>
        <v>55.68</v>
      </c>
    </row>
    <row r="1472" spans="1:8">
      <c r="A1472" s="13">
        <v>1470</v>
      </c>
      <c r="B1472" s="21" t="s">
        <v>3195</v>
      </c>
      <c r="C1472" s="22" t="s">
        <v>3196</v>
      </c>
      <c r="D1472" s="23" t="s">
        <v>28</v>
      </c>
      <c r="E1472" s="24">
        <v>34.8</v>
      </c>
      <c r="F1472" s="10">
        <v>2</v>
      </c>
      <c r="G1472" s="19">
        <f t="shared" si="45"/>
        <v>69.6</v>
      </c>
      <c r="H1472" s="20">
        <f t="shared" si="46"/>
        <v>55.68</v>
      </c>
    </row>
    <row r="1473" spans="1:8">
      <c r="A1473" s="13">
        <v>1471</v>
      </c>
      <c r="B1473" s="21" t="s">
        <v>3197</v>
      </c>
      <c r="C1473" s="22" t="s">
        <v>3198</v>
      </c>
      <c r="D1473" s="23" t="s">
        <v>28</v>
      </c>
      <c r="E1473" s="24">
        <v>34.8</v>
      </c>
      <c r="F1473" s="10">
        <v>2</v>
      </c>
      <c r="G1473" s="19">
        <f t="shared" si="45"/>
        <v>69.6</v>
      </c>
      <c r="H1473" s="20">
        <f t="shared" si="46"/>
        <v>55.68</v>
      </c>
    </row>
    <row r="1474" spans="1:8">
      <c r="A1474" s="13">
        <v>1472</v>
      </c>
      <c r="B1474" s="21" t="s">
        <v>3199</v>
      </c>
      <c r="C1474" s="22" t="s">
        <v>3200</v>
      </c>
      <c r="D1474" s="23" t="s">
        <v>28</v>
      </c>
      <c r="E1474" s="24">
        <v>34.8</v>
      </c>
      <c r="F1474" s="10">
        <v>2</v>
      </c>
      <c r="G1474" s="19">
        <f t="shared" si="45"/>
        <v>69.6</v>
      </c>
      <c r="H1474" s="20">
        <f t="shared" si="46"/>
        <v>55.68</v>
      </c>
    </row>
    <row r="1475" spans="1:8">
      <c r="A1475" s="13">
        <v>1473</v>
      </c>
      <c r="B1475" s="21" t="s">
        <v>3201</v>
      </c>
      <c r="C1475" s="22" t="s">
        <v>3202</v>
      </c>
      <c r="D1475" s="23" t="s">
        <v>28</v>
      </c>
      <c r="E1475" s="24">
        <v>34.8</v>
      </c>
      <c r="F1475" s="10">
        <v>2</v>
      </c>
      <c r="G1475" s="19">
        <f t="shared" si="45"/>
        <v>69.6</v>
      </c>
      <c r="H1475" s="20">
        <f t="shared" si="46"/>
        <v>55.68</v>
      </c>
    </row>
    <row r="1476" spans="1:8">
      <c r="A1476" s="13">
        <v>1474</v>
      </c>
      <c r="B1476" s="21" t="s">
        <v>3203</v>
      </c>
      <c r="C1476" s="22" t="s">
        <v>3204</v>
      </c>
      <c r="D1476" s="23" t="s">
        <v>1505</v>
      </c>
      <c r="E1476" s="24">
        <v>34.8</v>
      </c>
      <c r="F1476" s="10">
        <v>2</v>
      </c>
      <c r="G1476" s="19">
        <f t="shared" ref="G1476:G1539" si="47">E1476*F1476</f>
        <v>69.6</v>
      </c>
      <c r="H1476" s="20">
        <f t="shared" si="46"/>
        <v>55.68</v>
      </c>
    </row>
    <row r="1477" spans="1:8">
      <c r="A1477" s="13">
        <v>1475</v>
      </c>
      <c r="B1477" s="21" t="s">
        <v>3205</v>
      </c>
      <c r="C1477" s="22" t="s">
        <v>3206</v>
      </c>
      <c r="D1477" s="23" t="s">
        <v>28</v>
      </c>
      <c r="E1477" s="24">
        <v>34.8</v>
      </c>
      <c r="F1477" s="10">
        <v>2</v>
      </c>
      <c r="G1477" s="19">
        <f t="shared" si="47"/>
        <v>69.6</v>
      </c>
      <c r="H1477" s="20">
        <f t="shared" si="46"/>
        <v>55.68</v>
      </c>
    </row>
    <row r="1478" spans="1:8">
      <c r="A1478" s="13">
        <v>1476</v>
      </c>
      <c r="B1478" s="21" t="s">
        <v>3207</v>
      </c>
      <c r="C1478" s="22" t="s">
        <v>3208</v>
      </c>
      <c r="D1478" s="23" t="s">
        <v>28</v>
      </c>
      <c r="E1478" s="24">
        <v>34.8</v>
      </c>
      <c r="F1478" s="10">
        <v>2</v>
      </c>
      <c r="G1478" s="19">
        <f t="shared" si="47"/>
        <v>69.6</v>
      </c>
      <c r="H1478" s="20">
        <f t="shared" si="46"/>
        <v>55.68</v>
      </c>
    </row>
    <row r="1479" spans="1:8">
      <c r="A1479" s="13">
        <v>1477</v>
      </c>
      <c r="B1479" s="21" t="s">
        <v>3209</v>
      </c>
      <c r="C1479" s="22" t="s">
        <v>3210</v>
      </c>
      <c r="D1479" s="23" t="s">
        <v>28</v>
      </c>
      <c r="E1479" s="24">
        <v>34.8</v>
      </c>
      <c r="F1479" s="10">
        <v>2</v>
      </c>
      <c r="G1479" s="19">
        <f t="shared" si="47"/>
        <v>69.6</v>
      </c>
      <c r="H1479" s="20">
        <f t="shared" si="46"/>
        <v>55.68</v>
      </c>
    </row>
    <row r="1480" spans="1:8">
      <c r="A1480" s="13">
        <v>1478</v>
      </c>
      <c r="B1480" s="21" t="s">
        <v>3211</v>
      </c>
      <c r="C1480" s="22" t="s">
        <v>3212</v>
      </c>
      <c r="D1480" s="23" t="s">
        <v>28</v>
      </c>
      <c r="E1480" s="24">
        <v>34.8</v>
      </c>
      <c r="F1480" s="10">
        <v>2</v>
      </c>
      <c r="G1480" s="19">
        <f t="shared" si="47"/>
        <v>69.6</v>
      </c>
      <c r="H1480" s="20">
        <f t="shared" si="46"/>
        <v>55.68</v>
      </c>
    </row>
    <row r="1481" spans="1:8">
      <c r="A1481" s="13">
        <v>1479</v>
      </c>
      <c r="B1481" s="21" t="s">
        <v>3213</v>
      </c>
      <c r="C1481" s="22" t="s">
        <v>3214</v>
      </c>
      <c r="D1481" s="23" t="s">
        <v>28</v>
      </c>
      <c r="E1481" s="24">
        <v>34.8</v>
      </c>
      <c r="F1481" s="10">
        <v>2</v>
      </c>
      <c r="G1481" s="19">
        <f t="shared" si="47"/>
        <v>69.6</v>
      </c>
      <c r="H1481" s="20">
        <f t="shared" si="46"/>
        <v>55.68</v>
      </c>
    </row>
    <row r="1482" ht="22.5" spans="1:8">
      <c r="A1482" s="13">
        <v>1480</v>
      </c>
      <c r="B1482" s="21" t="s">
        <v>3215</v>
      </c>
      <c r="C1482" s="22" t="s">
        <v>3216</v>
      </c>
      <c r="D1482" s="23" t="s">
        <v>1851</v>
      </c>
      <c r="E1482" s="24">
        <v>25</v>
      </c>
      <c r="F1482" s="10">
        <v>2</v>
      </c>
      <c r="G1482" s="19">
        <f t="shared" si="47"/>
        <v>50</v>
      </c>
      <c r="H1482" s="20">
        <f t="shared" si="46"/>
        <v>40</v>
      </c>
    </row>
    <row r="1483" spans="1:8">
      <c r="A1483" s="13">
        <v>1481</v>
      </c>
      <c r="B1483" s="21" t="s">
        <v>3217</v>
      </c>
      <c r="C1483" s="22" t="s">
        <v>3218</v>
      </c>
      <c r="D1483" s="23" t="s">
        <v>1546</v>
      </c>
      <c r="E1483" s="24">
        <v>35</v>
      </c>
      <c r="F1483" s="10">
        <v>2</v>
      </c>
      <c r="G1483" s="19">
        <f t="shared" si="47"/>
        <v>70</v>
      </c>
      <c r="H1483" s="20">
        <f t="shared" si="46"/>
        <v>56</v>
      </c>
    </row>
    <row r="1484" spans="1:8">
      <c r="A1484" s="13">
        <v>1482</v>
      </c>
      <c r="B1484" s="21" t="s">
        <v>3219</v>
      </c>
      <c r="C1484" s="22" t="s">
        <v>3220</v>
      </c>
      <c r="D1484" s="23" t="s">
        <v>1546</v>
      </c>
      <c r="E1484" s="24">
        <v>35</v>
      </c>
      <c r="F1484" s="10">
        <v>2</v>
      </c>
      <c r="G1484" s="19">
        <f t="shared" si="47"/>
        <v>70</v>
      </c>
      <c r="H1484" s="20">
        <f t="shared" si="46"/>
        <v>56</v>
      </c>
    </row>
    <row r="1485" spans="1:8">
      <c r="A1485" s="13">
        <v>1483</v>
      </c>
      <c r="B1485" s="21" t="s">
        <v>3221</v>
      </c>
      <c r="C1485" s="22" t="s">
        <v>3222</v>
      </c>
      <c r="D1485" s="23" t="s">
        <v>1546</v>
      </c>
      <c r="E1485" s="24">
        <v>35</v>
      </c>
      <c r="F1485" s="10">
        <v>2</v>
      </c>
      <c r="G1485" s="19">
        <f t="shared" si="47"/>
        <v>70</v>
      </c>
      <c r="H1485" s="20">
        <f t="shared" si="46"/>
        <v>56</v>
      </c>
    </row>
    <row r="1486" spans="1:8">
      <c r="A1486" s="13">
        <v>1484</v>
      </c>
      <c r="B1486" s="21" t="s">
        <v>3223</v>
      </c>
      <c r="C1486" s="22" t="s">
        <v>3224</v>
      </c>
      <c r="D1486" s="23" t="s">
        <v>1546</v>
      </c>
      <c r="E1486" s="24">
        <v>35</v>
      </c>
      <c r="F1486" s="10">
        <v>2</v>
      </c>
      <c r="G1486" s="19">
        <f t="shared" si="47"/>
        <v>70</v>
      </c>
      <c r="H1486" s="20">
        <f t="shared" si="46"/>
        <v>56</v>
      </c>
    </row>
    <row r="1487" spans="1:8">
      <c r="A1487" s="13">
        <v>1485</v>
      </c>
      <c r="B1487" s="21" t="s">
        <v>3225</v>
      </c>
      <c r="C1487" s="22" t="s">
        <v>3226</v>
      </c>
      <c r="D1487" s="23" t="s">
        <v>1546</v>
      </c>
      <c r="E1487" s="24">
        <v>35</v>
      </c>
      <c r="F1487" s="10">
        <v>2</v>
      </c>
      <c r="G1487" s="19">
        <f t="shared" si="47"/>
        <v>70</v>
      </c>
      <c r="H1487" s="20">
        <f t="shared" si="46"/>
        <v>56</v>
      </c>
    </row>
    <row r="1488" spans="1:8">
      <c r="A1488" s="13">
        <v>1486</v>
      </c>
      <c r="B1488" s="21" t="s">
        <v>3227</v>
      </c>
      <c r="C1488" s="22" t="s">
        <v>3228</v>
      </c>
      <c r="D1488" s="23" t="s">
        <v>1546</v>
      </c>
      <c r="E1488" s="24">
        <v>35</v>
      </c>
      <c r="F1488" s="10">
        <v>2</v>
      </c>
      <c r="G1488" s="19">
        <f t="shared" si="47"/>
        <v>70</v>
      </c>
      <c r="H1488" s="20">
        <f t="shared" si="46"/>
        <v>56</v>
      </c>
    </row>
    <row r="1489" spans="1:8">
      <c r="A1489" s="13">
        <v>1487</v>
      </c>
      <c r="B1489" s="21" t="s">
        <v>3229</v>
      </c>
      <c r="C1489" s="22" t="s">
        <v>3230</v>
      </c>
      <c r="D1489" s="23" t="s">
        <v>1546</v>
      </c>
      <c r="E1489" s="24">
        <v>35</v>
      </c>
      <c r="F1489" s="10">
        <v>2</v>
      </c>
      <c r="G1489" s="19">
        <f t="shared" si="47"/>
        <v>70</v>
      </c>
      <c r="H1489" s="20">
        <f t="shared" si="46"/>
        <v>56</v>
      </c>
    </row>
    <row r="1490" spans="1:8">
      <c r="A1490" s="13">
        <v>1488</v>
      </c>
      <c r="B1490" s="21" t="s">
        <v>3231</v>
      </c>
      <c r="C1490" s="22" t="s">
        <v>3232</v>
      </c>
      <c r="D1490" s="23" t="s">
        <v>3233</v>
      </c>
      <c r="E1490" s="24">
        <v>29</v>
      </c>
      <c r="F1490" s="10">
        <v>2</v>
      </c>
      <c r="G1490" s="19">
        <f t="shared" si="47"/>
        <v>58</v>
      </c>
      <c r="H1490" s="20">
        <f t="shared" ref="H1490:H1553" si="48">G1490*0.8</f>
        <v>46.4</v>
      </c>
    </row>
    <row r="1491" spans="1:8">
      <c r="A1491" s="13">
        <v>1489</v>
      </c>
      <c r="B1491" s="21" t="s">
        <v>3234</v>
      </c>
      <c r="C1491" s="22" t="s">
        <v>3235</v>
      </c>
      <c r="D1491" s="23" t="s">
        <v>1505</v>
      </c>
      <c r="E1491" s="24">
        <v>29.8</v>
      </c>
      <c r="F1491" s="10">
        <v>2</v>
      </c>
      <c r="G1491" s="19">
        <f t="shared" si="47"/>
        <v>59.6</v>
      </c>
      <c r="H1491" s="20">
        <f t="shared" si="48"/>
        <v>47.68</v>
      </c>
    </row>
    <row r="1492" spans="1:8">
      <c r="A1492" s="13">
        <v>1490</v>
      </c>
      <c r="B1492" s="21" t="s">
        <v>3236</v>
      </c>
      <c r="C1492" s="22" t="s">
        <v>3237</v>
      </c>
      <c r="D1492" s="23" t="s">
        <v>3238</v>
      </c>
      <c r="E1492" s="24">
        <v>30</v>
      </c>
      <c r="F1492" s="10">
        <v>2</v>
      </c>
      <c r="G1492" s="19">
        <f t="shared" si="47"/>
        <v>60</v>
      </c>
      <c r="H1492" s="20">
        <f t="shared" si="48"/>
        <v>48</v>
      </c>
    </row>
    <row r="1493" spans="1:8">
      <c r="A1493" s="13">
        <v>1491</v>
      </c>
      <c r="B1493" s="21" t="s">
        <v>3239</v>
      </c>
      <c r="C1493" s="22" t="s">
        <v>3240</v>
      </c>
      <c r="D1493" s="23" t="s">
        <v>3241</v>
      </c>
      <c r="E1493" s="24">
        <v>35</v>
      </c>
      <c r="F1493" s="10">
        <v>2</v>
      </c>
      <c r="G1493" s="19">
        <f t="shared" si="47"/>
        <v>70</v>
      </c>
      <c r="H1493" s="20">
        <f t="shared" si="48"/>
        <v>56</v>
      </c>
    </row>
    <row r="1494" spans="1:8">
      <c r="A1494" s="13">
        <v>1492</v>
      </c>
      <c r="B1494" s="21" t="s">
        <v>3242</v>
      </c>
      <c r="C1494" s="22" t="s">
        <v>3243</v>
      </c>
      <c r="D1494" s="23" t="s">
        <v>2229</v>
      </c>
      <c r="E1494" s="24">
        <v>32</v>
      </c>
      <c r="F1494" s="10">
        <v>2</v>
      </c>
      <c r="G1494" s="19">
        <f t="shared" si="47"/>
        <v>64</v>
      </c>
      <c r="H1494" s="20">
        <f t="shared" si="48"/>
        <v>51.2</v>
      </c>
    </row>
    <row r="1495" ht="22.5" spans="1:8">
      <c r="A1495" s="13">
        <v>1493</v>
      </c>
      <c r="B1495" s="21" t="s">
        <v>3244</v>
      </c>
      <c r="C1495" s="22" t="s">
        <v>3245</v>
      </c>
      <c r="D1495" s="23" t="s">
        <v>2229</v>
      </c>
      <c r="E1495" s="24">
        <v>26</v>
      </c>
      <c r="F1495" s="10">
        <v>2</v>
      </c>
      <c r="G1495" s="19">
        <f t="shared" si="47"/>
        <v>52</v>
      </c>
      <c r="H1495" s="20">
        <f t="shared" si="48"/>
        <v>41.6</v>
      </c>
    </row>
    <row r="1496" spans="1:8">
      <c r="A1496" s="13">
        <v>1494</v>
      </c>
      <c r="B1496" s="21" t="s">
        <v>3246</v>
      </c>
      <c r="C1496" s="22" t="s">
        <v>3247</v>
      </c>
      <c r="D1496" s="23" t="s">
        <v>3248</v>
      </c>
      <c r="E1496" s="24">
        <v>29.8</v>
      </c>
      <c r="F1496" s="10">
        <v>2</v>
      </c>
      <c r="G1496" s="19">
        <f t="shared" si="47"/>
        <v>59.6</v>
      </c>
      <c r="H1496" s="20">
        <f t="shared" si="48"/>
        <v>47.68</v>
      </c>
    </row>
    <row r="1497" spans="1:8">
      <c r="A1497" s="13">
        <v>1495</v>
      </c>
      <c r="B1497" s="21" t="s">
        <v>3249</v>
      </c>
      <c r="C1497" s="22" t="s">
        <v>3250</v>
      </c>
      <c r="D1497" s="23" t="s">
        <v>1919</v>
      </c>
      <c r="E1497" s="24">
        <v>29.8</v>
      </c>
      <c r="F1497" s="10">
        <v>2</v>
      </c>
      <c r="G1497" s="19">
        <f t="shared" si="47"/>
        <v>59.6</v>
      </c>
      <c r="H1497" s="20">
        <f t="shared" si="48"/>
        <v>47.68</v>
      </c>
    </row>
    <row r="1498" spans="1:8">
      <c r="A1498" s="13">
        <v>1496</v>
      </c>
      <c r="B1498" s="21" t="s">
        <v>3251</v>
      </c>
      <c r="C1498" s="22" t="s">
        <v>3252</v>
      </c>
      <c r="D1498" s="23" t="s">
        <v>3248</v>
      </c>
      <c r="E1498" s="24">
        <v>29.8</v>
      </c>
      <c r="F1498" s="10">
        <v>2</v>
      </c>
      <c r="G1498" s="19">
        <f t="shared" si="47"/>
        <v>59.6</v>
      </c>
      <c r="H1498" s="20">
        <f t="shared" si="48"/>
        <v>47.68</v>
      </c>
    </row>
    <row r="1499" spans="1:8">
      <c r="A1499" s="13">
        <v>1497</v>
      </c>
      <c r="B1499" s="21" t="s">
        <v>3253</v>
      </c>
      <c r="C1499" s="22" t="s">
        <v>3254</v>
      </c>
      <c r="D1499" s="23" t="s">
        <v>3248</v>
      </c>
      <c r="E1499" s="24">
        <v>29.8</v>
      </c>
      <c r="F1499" s="10">
        <v>2</v>
      </c>
      <c r="G1499" s="19">
        <f t="shared" si="47"/>
        <v>59.6</v>
      </c>
      <c r="H1499" s="20">
        <f t="shared" si="48"/>
        <v>47.68</v>
      </c>
    </row>
    <row r="1500" spans="1:8">
      <c r="A1500" s="13">
        <v>1498</v>
      </c>
      <c r="B1500" s="21" t="s">
        <v>3255</v>
      </c>
      <c r="C1500" s="22" t="s">
        <v>3256</v>
      </c>
      <c r="D1500" s="23" t="s">
        <v>3257</v>
      </c>
      <c r="E1500" s="24">
        <v>29.8</v>
      </c>
      <c r="F1500" s="10">
        <v>2</v>
      </c>
      <c r="G1500" s="19">
        <f t="shared" si="47"/>
        <v>59.6</v>
      </c>
      <c r="H1500" s="20">
        <f t="shared" si="48"/>
        <v>47.68</v>
      </c>
    </row>
    <row r="1501" spans="1:8">
      <c r="A1501" s="13">
        <v>1499</v>
      </c>
      <c r="B1501" s="21" t="s">
        <v>3258</v>
      </c>
      <c r="C1501" s="22" t="s">
        <v>3259</v>
      </c>
      <c r="D1501" s="23" t="s">
        <v>3257</v>
      </c>
      <c r="E1501" s="24">
        <v>29.8</v>
      </c>
      <c r="F1501" s="10">
        <v>2</v>
      </c>
      <c r="G1501" s="19">
        <f t="shared" si="47"/>
        <v>59.6</v>
      </c>
      <c r="H1501" s="20">
        <f t="shared" si="48"/>
        <v>47.68</v>
      </c>
    </row>
    <row r="1502" spans="1:8">
      <c r="A1502" s="13">
        <v>1500</v>
      </c>
      <c r="B1502" s="21" t="s">
        <v>3260</v>
      </c>
      <c r="C1502" s="22" t="s">
        <v>3261</v>
      </c>
      <c r="D1502" s="23" t="s">
        <v>3257</v>
      </c>
      <c r="E1502" s="24">
        <v>29.8</v>
      </c>
      <c r="F1502" s="10">
        <v>2</v>
      </c>
      <c r="G1502" s="19">
        <f t="shared" si="47"/>
        <v>59.6</v>
      </c>
      <c r="H1502" s="20">
        <f t="shared" si="48"/>
        <v>47.68</v>
      </c>
    </row>
    <row r="1503" spans="1:8">
      <c r="A1503" s="13">
        <v>1501</v>
      </c>
      <c r="B1503" s="21" t="s">
        <v>3262</v>
      </c>
      <c r="C1503" s="22" t="s">
        <v>3263</v>
      </c>
      <c r="D1503" s="23" t="s">
        <v>3257</v>
      </c>
      <c r="E1503" s="24">
        <v>29.8</v>
      </c>
      <c r="F1503" s="10">
        <v>2</v>
      </c>
      <c r="G1503" s="19">
        <f t="shared" si="47"/>
        <v>59.6</v>
      </c>
      <c r="H1503" s="20">
        <f t="shared" si="48"/>
        <v>47.68</v>
      </c>
    </row>
    <row r="1504" spans="1:8">
      <c r="A1504" s="13">
        <v>1502</v>
      </c>
      <c r="B1504" s="21" t="s">
        <v>3264</v>
      </c>
      <c r="C1504" s="22" t="s">
        <v>3265</v>
      </c>
      <c r="D1504" s="23" t="s">
        <v>1836</v>
      </c>
      <c r="E1504" s="24">
        <v>29.8</v>
      </c>
      <c r="F1504" s="10">
        <v>2</v>
      </c>
      <c r="G1504" s="19">
        <f t="shared" si="47"/>
        <v>59.6</v>
      </c>
      <c r="H1504" s="20">
        <f t="shared" si="48"/>
        <v>47.68</v>
      </c>
    </row>
    <row r="1505" spans="1:8">
      <c r="A1505" s="13">
        <v>1503</v>
      </c>
      <c r="B1505" s="21" t="s">
        <v>3266</v>
      </c>
      <c r="C1505" s="22" t="s">
        <v>3267</v>
      </c>
      <c r="D1505" s="23" t="s">
        <v>3268</v>
      </c>
      <c r="E1505" s="24">
        <v>20</v>
      </c>
      <c r="F1505" s="10">
        <v>2</v>
      </c>
      <c r="G1505" s="19">
        <f t="shared" si="47"/>
        <v>40</v>
      </c>
      <c r="H1505" s="20">
        <f t="shared" si="48"/>
        <v>32</v>
      </c>
    </row>
    <row r="1506" spans="1:8">
      <c r="A1506" s="13">
        <v>1504</v>
      </c>
      <c r="B1506" s="21" t="s">
        <v>3269</v>
      </c>
      <c r="C1506" s="22" t="s">
        <v>3270</v>
      </c>
      <c r="D1506" s="23" t="s">
        <v>3268</v>
      </c>
      <c r="E1506" s="24">
        <v>20</v>
      </c>
      <c r="F1506" s="10">
        <v>2</v>
      </c>
      <c r="G1506" s="19">
        <f t="shared" si="47"/>
        <v>40</v>
      </c>
      <c r="H1506" s="20">
        <f t="shared" si="48"/>
        <v>32</v>
      </c>
    </row>
    <row r="1507" spans="1:8">
      <c r="A1507" s="13">
        <v>1505</v>
      </c>
      <c r="B1507" s="21" t="s">
        <v>3271</v>
      </c>
      <c r="C1507" s="22" t="s">
        <v>3272</v>
      </c>
      <c r="D1507" s="23" t="s">
        <v>3268</v>
      </c>
      <c r="E1507" s="24">
        <v>20</v>
      </c>
      <c r="F1507" s="10">
        <v>2</v>
      </c>
      <c r="G1507" s="19">
        <f t="shared" si="47"/>
        <v>40</v>
      </c>
      <c r="H1507" s="20">
        <f t="shared" si="48"/>
        <v>32</v>
      </c>
    </row>
    <row r="1508" spans="1:8">
      <c r="A1508" s="13">
        <v>1506</v>
      </c>
      <c r="B1508" s="21" t="s">
        <v>3273</v>
      </c>
      <c r="C1508" s="22" t="s">
        <v>3274</v>
      </c>
      <c r="D1508" s="23" t="s">
        <v>3268</v>
      </c>
      <c r="E1508" s="24">
        <v>20</v>
      </c>
      <c r="F1508" s="10">
        <v>2</v>
      </c>
      <c r="G1508" s="19">
        <f t="shared" si="47"/>
        <v>40</v>
      </c>
      <c r="H1508" s="20">
        <f t="shared" si="48"/>
        <v>32</v>
      </c>
    </row>
    <row r="1509" spans="1:8">
      <c r="A1509" s="13">
        <v>1507</v>
      </c>
      <c r="B1509" s="21" t="s">
        <v>3275</v>
      </c>
      <c r="C1509" s="22" t="s">
        <v>3276</v>
      </c>
      <c r="D1509" s="23" t="s">
        <v>3268</v>
      </c>
      <c r="E1509" s="24">
        <v>20</v>
      </c>
      <c r="F1509" s="10">
        <v>2</v>
      </c>
      <c r="G1509" s="19">
        <f t="shared" si="47"/>
        <v>40</v>
      </c>
      <c r="H1509" s="20">
        <f t="shared" si="48"/>
        <v>32</v>
      </c>
    </row>
    <row r="1510" spans="1:8">
      <c r="A1510" s="13">
        <v>1508</v>
      </c>
      <c r="B1510" s="21" t="s">
        <v>3277</v>
      </c>
      <c r="C1510" s="22" t="s">
        <v>3278</v>
      </c>
      <c r="D1510" s="23" t="s">
        <v>3268</v>
      </c>
      <c r="E1510" s="24">
        <v>20</v>
      </c>
      <c r="F1510" s="10">
        <v>2</v>
      </c>
      <c r="G1510" s="19">
        <f t="shared" si="47"/>
        <v>40</v>
      </c>
      <c r="H1510" s="20">
        <f t="shared" si="48"/>
        <v>32</v>
      </c>
    </row>
    <row r="1511" spans="1:8">
      <c r="A1511" s="13">
        <v>1509</v>
      </c>
      <c r="B1511" s="21" t="s">
        <v>3279</v>
      </c>
      <c r="C1511" s="22" t="s">
        <v>3280</v>
      </c>
      <c r="D1511" s="23" t="s">
        <v>3268</v>
      </c>
      <c r="E1511" s="24">
        <v>20</v>
      </c>
      <c r="F1511" s="10">
        <v>2</v>
      </c>
      <c r="G1511" s="19">
        <f t="shared" si="47"/>
        <v>40</v>
      </c>
      <c r="H1511" s="20">
        <f t="shared" si="48"/>
        <v>32</v>
      </c>
    </row>
    <row r="1512" spans="1:8">
      <c r="A1512" s="13">
        <v>1510</v>
      </c>
      <c r="B1512" s="21" t="s">
        <v>3281</v>
      </c>
      <c r="C1512" s="22" t="s">
        <v>3282</v>
      </c>
      <c r="D1512" s="23" t="s">
        <v>3268</v>
      </c>
      <c r="E1512" s="24">
        <v>20</v>
      </c>
      <c r="F1512" s="10">
        <v>2</v>
      </c>
      <c r="G1512" s="19">
        <f t="shared" si="47"/>
        <v>40</v>
      </c>
      <c r="H1512" s="20">
        <f t="shared" si="48"/>
        <v>32</v>
      </c>
    </row>
    <row r="1513" spans="1:8">
      <c r="A1513" s="13">
        <v>1511</v>
      </c>
      <c r="B1513" s="21" t="s">
        <v>3283</v>
      </c>
      <c r="C1513" s="22" t="s">
        <v>3284</v>
      </c>
      <c r="D1513" s="23" t="s">
        <v>3268</v>
      </c>
      <c r="E1513" s="24">
        <v>20</v>
      </c>
      <c r="F1513" s="10">
        <v>2</v>
      </c>
      <c r="G1513" s="19">
        <f t="shared" si="47"/>
        <v>40</v>
      </c>
      <c r="H1513" s="20">
        <f t="shared" si="48"/>
        <v>32</v>
      </c>
    </row>
    <row r="1514" spans="1:8">
      <c r="A1514" s="13">
        <v>1512</v>
      </c>
      <c r="B1514" s="21" t="s">
        <v>3285</v>
      </c>
      <c r="C1514" s="22" t="s">
        <v>3286</v>
      </c>
      <c r="D1514" s="23" t="s">
        <v>3268</v>
      </c>
      <c r="E1514" s="24">
        <v>20</v>
      </c>
      <c r="F1514" s="10">
        <v>2</v>
      </c>
      <c r="G1514" s="19">
        <f t="shared" si="47"/>
        <v>40</v>
      </c>
      <c r="H1514" s="20">
        <f t="shared" si="48"/>
        <v>32</v>
      </c>
    </row>
    <row r="1515" spans="1:8">
      <c r="A1515" s="13">
        <v>1513</v>
      </c>
      <c r="B1515" s="21" t="s">
        <v>3287</v>
      </c>
      <c r="C1515" s="22" t="s">
        <v>3288</v>
      </c>
      <c r="D1515" s="23" t="s">
        <v>3268</v>
      </c>
      <c r="E1515" s="24">
        <v>20</v>
      </c>
      <c r="F1515" s="10">
        <v>2</v>
      </c>
      <c r="G1515" s="19">
        <f t="shared" si="47"/>
        <v>40</v>
      </c>
      <c r="H1515" s="20">
        <f t="shared" si="48"/>
        <v>32</v>
      </c>
    </row>
    <row r="1516" spans="1:8">
      <c r="A1516" s="13">
        <v>1514</v>
      </c>
      <c r="B1516" s="21" t="s">
        <v>3289</v>
      </c>
      <c r="C1516" s="22" t="s">
        <v>3290</v>
      </c>
      <c r="D1516" s="23" t="s">
        <v>1114</v>
      </c>
      <c r="E1516" s="24">
        <v>35</v>
      </c>
      <c r="F1516" s="10">
        <v>2</v>
      </c>
      <c r="G1516" s="19">
        <f t="shared" si="47"/>
        <v>70</v>
      </c>
      <c r="H1516" s="20">
        <f t="shared" si="48"/>
        <v>56</v>
      </c>
    </row>
    <row r="1517" spans="1:8">
      <c r="A1517" s="13">
        <v>1515</v>
      </c>
      <c r="B1517" s="21" t="s">
        <v>3291</v>
      </c>
      <c r="C1517" s="22" t="s">
        <v>3292</v>
      </c>
      <c r="D1517" s="23" t="s">
        <v>3293</v>
      </c>
      <c r="E1517" s="24">
        <v>25</v>
      </c>
      <c r="F1517" s="10">
        <v>2</v>
      </c>
      <c r="G1517" s="19">
        <f t="shared" si="47"/>
        <v>50</v>
      </c>
      <c r="H1517" s="20">
        <f t="shared" si="48"/>
        <v>40</v>
      </c>
    </row>
    <row r="1518" spans="1:8">
      <c r="A1518" s="13">
        <v>1516</v>
      </c>
      <c r="B1518" s="21" t="s">
        <v>3294</v>
      </c>
      <c r="C1518" s="22" t="s">
        <v>3295</v>
      </c>
      <c r="D1518" s="23" t="s">
        <v>244</v>
      </c>
      <c r="E1518" s="24">
        <v>25</v>
      </c>
      <c r="F1518" s="10">
        <v>2</v>
      </c>
      <c r="G1518" s="19">
        <f t="shared" si="47"/>
        <v>50</v>
      </c>
      <c r="H1518" s="20">
        <f t="shared" si="48"/>
        <v>40</v>
      </c>
    </row>
    <row r="1519" spans="1:8">
      <c r="A1519" s="13">
        <v>1517</v>
      </c>
      <c r="B1519" s="21" t="s">
        <v>3296</v>
      </c>
      <c r="C1519" s="22" t="s">
        <v>3297</v>
      </c>
      <c r="D1519" s="23" t="s">
        <v>3298</v>
      </c>
      <c r="E1519" s="24">
        <v>26.8</v>
      </c>
      <c r="F1519" s="10">
        <v>2</v>
      </c>
      <c r="G1519" s="19">
        <f t="shared" si="47"/>
        <v>53.6</v>
      </c>
      <c r="H1519" s="20">
        <f t="shared" si="48"/>
        <v>42.88</v>
      </c>
    </row>
    <row r="1520" spans="1:8">
      <c r="A1520" s="13">
        <v>1518</v>
      </c>
      <c r="B1520" s="21" t="s">
        <v>3299</v>
      </c>
      <c r="C1520" s="22" t="s">
        <v>3300</v>
      </c>
      <c r="D1520" s="23" t="s">
        <v>1831</v>
      </c>
      <c r="E1520" s="24">
        <v>18</v>
      </c>
      <c r="F1520" s="10">
        <v>2</v>
      </c>
      <c r="G1520" s="19">
        <f t="shared" si="47"/>
        <v>36</v>
      </c>
      <c r="H1520" s="20">
        <f t="shared" si="48"/>
        <v>28.8</v>
      </c>
    </row>
    <row r="1521" spans="1:8">
      <c r="A1521" s="13">
        <v>1519</v>
      </c>
      <c r="B1521" s="21" t="s">
        <v>3301</v>
      </c>
      <c r="C1521" s="22" t="s">
        <v>3302</v>
      </c>
      <c r="D1521" s="23" t="s">
        <v>1114</v>
      </c>
      <c r="E1521" s="24">
        <v>35</v>
      </c>
      <c r="F1521" s="10">
        <v>2</v>
      </c>
      <c r="G1521" s="19">
        <f t="shared" si="47"/>
        <v>70</v>
      </c>
      <c r="H1521" s="20">
        <f t="shared" si="48"/>
        <v>56</v>
      </c>
    </row>
    <row r="1522" spans="1:8">
      <c r="A1522" s="13">
        <v>1520</v>
      </c>
      <c r="B1522" s="21" t="s">
        <v>3303</v>
      </c>
      <c r="C1522" s="22" t="s">
        <v>3304</v>
      </c>
      <c r="D1522" s="23" t="s">
        <v>1317</v>
      </c>
      <c r="E1522" s="24">
        <v>24.8</v>
      </c>
      <c r="F1522" s="10">
        <v>2</v>
      </c>
      <c r="G1522" s="19">
        <f t="shared" si="47"/>
        <v>49.6</v>
      </c>
      <c r="H1522" s="20">
        <f t="shared" si="48"/>
        <v>39.68</v>
      </c>
    </row>
    <row r="1523" spans="1:8">
      <c r="A1523" s="13">
        <v>1521</v>
      </c>
      <c r="B1523" s="21" t="s">
        <v>3305</v>
      </c>
      <c r="C1523" s="22" t="s">
        <v>3306</v>
      </c>
      <c r="D1523" s="23" t="s">
        <v>3307</v>
      </c>
      <c r="E1523" s="24">
        <v>10</v>
      </c>
      <c r="F1523" s="10">
        <v>2</v>
      </c>
      <c r="G1523" s="19">
        <f t="shared" si="47"/>
        <v>20</v>
      </c>
      <c r="H1523" s="20">
        <f t="shared" si="48"/>
        <v>16</v>
      </c>
    </row>
    <row r="1524" spans="1:8">
      <c r="A1524" s="13">
        <v>1522</v>
      </c>
      <c r="B1524" s="21" t="s">
        <v>3308</v>
      </c>
      <c r="C1524" s="22" t="s">
        <v>3309</v>
      </c>
      <c r="D1524" s="23" t="s">
        <v>1114</v>
      </c>
      <c r="E1524" s="24">
        <v>35</v>
      </c>
      <c r="F1524" s="10">
        <v>2</v>
      </c>
      <c r="G1524" s="19">
        <f t="shared" si="47"/>
        <v>70</v>
      </c>
      <c r="H1524" s="20">
        <f t="shared" si="48"/>
        <v>56</v>
      </c>
    </row>
    <row r="1525" spans="1:8">
      <c r="A1525" s="13">
        <v>1523</v>
      </c>
      <c r="B1525" s="21" t="s">
        <v>3310</v>
      </c>
      <c r="C1525" s="22" t="s">
        <v>3311</v>
      </c>
      <c r="D1525" s="23" t="s">
        <v>181</v>
      </c>
      <c r="E1525" s="24">
        <v>36</v>
      </c>
      <c r="F1525" s="10">
        <v>2</v>
      </c>
      <c r="G1525" s="19">
        <f t="shared" si="47"/>
        <v>72</v>
      </c>
      <c r="H1525" s="20">
        <f t="shared" si="48"/>
        <v>57.6</v>
      </c>
    </row>
    <row r="1526" spans="1:8">
      <c r="A1526" s="13">
        <v>1524</v>
      </c>
      <c r="B1526" s="21" t="s">
        <v>3312</v>
      </c>
      <c r="C1526" s="22" t="s">
        <v>3313</v>
      </c>
      <c r="D1526" s="23" t="s">
        <v>181</v>
      </c>
      <c r="E1526" s="24">
        <v>36</v>
      </c>
      <c r="F1526" s="10">
        <v>2</v>
      </c>
      <c r="G1526" s="19">
        <f t="shared" si="47"/>
        <v>72</v>
      </c>
      <c r="H1526" s="20">
        <f t="shared" si="48"/>
        <v>57.6</v>
      </c>
    </row>
    <row r="1527" spans="1:8">
      <c r="A1527" s="13">
        <v>1525</v>
      </c>
      <c r="B1527" s="21" t="s">
        <v>3314</v>
      </c>
      <c r="C1527" s="22" t="s">
        <v>3315</v>
      </c>
      <c r="D1527" s="23" t="s">
        <v>181</v>
      </c>
      <c r="E1527" s="24">
        <v>36</v>
      </c>
      <c r="F1527" s="10">
        <v>2</v>
      </c>
      <c r="G1527" s="19">
        <f t="shared" si="47"/>
        <v>72</v>
      </c>
      <c r="H1527" s="20">
        <f t="shared" si="48"/>
        <v>57.6</v>
      </c>
    </row>
    <row r="1528" spans="1:8">
      <c r="A1528" s="13">
        <v>1526</v>
      </c>
      <c r="B1528" s="21" t="s">
        <v>3316</v>
      </c>
      <c r="C1528" s="22" t="s">
        <v>3317</v>
      </c>
      <c r="D1528" s="23" t="s">
        <v>181</v>
      </c>
      <c r="E1528" s="24">
        <v>36</v>
      </c>
      <c r="F1528" s="10">
        <v>2</v>
      </c>
      <c r="G1528" s="19">
        <f t="shared" si="47"/>
        <v>72</v>
      </c>
      <c r="H1528" s="20">
        <f t="shared" si="48"/>
        <v>57.6</v>
      </c>
    </row>
    <row r="1529" spans="1:8">
      <c r="A1529" s="13">
        <v>1527</v>
      </c>
      <c r="B1529" s="21" t="s">
        <v>3318</v>
      </c>
      <c r="C1529" s="22" t="s">
        <v>3319</v>
      </c>
      <c r="D1529" s="23" t="s">
        <v>181</v>
      </c>
      <c r="E1529" s="24">
        <v>36</v>
      </c>
      <c r="F1529" s="10">
        <v>2</v>
      </c>
      <c r="G1529" s="19">
        <f t="shared" si="47"/>
        <v>72</v>
      </c>
      <c r="H1529" s="20">
        <f t="shared" si="48"/>
        <v>57.6</v>
      </c>
    </row>
    <row r="1530" spans="1:8">
      <c r="A1530" s="13">
        <v>1528</v>
      </c>
      <c r="B1530" s="21" t="s">
        <v>3320</v>
      </c>
      <c r="C1530" s="22" t="s">
        <v>3321</v>
      </c>
      <c r="D1530" s="23" t="s">
        <v>181</v>
      </c>
      <c r="E1530" s="24">
        <v>36</v>
      </c>
      <c r="F1530" s="10">
        <v>2</v>
      </c>
      <c r="G1530" s="19">
        <f t="shared" si="47"/>
        <v>72</v>
      </c>
      <c r="H1530" s="20">
        <f t="shared" si="48"/>
        <v>57.6</v>
      </c>
    </row>
    <row r="1531" spans="1:8">
      <c r="A1531" s="13">
        <v>1529</v>
      </c>
      <c r="B1531" s="21" t="s">
        <v>3322</v>
      </c>
      <c r="C1531" s="22" t="s">
        <v>3323</v>
      </c>
      <c r="D1531" s="23" t="s">
        <v>181</v>
      </c>
      <c r="E1531" s="24">
        <v>36</v>
      </c>
      <c r="F1531" s="10">
        <v>2</v>
      </c>
      <c r="G1531" s="19">
        <f t="shared" si="47"/>
        <v>72</v>
      </c>
      <c r="H1531" s="20">
        <f t="shared" si="48"/>
        <v>57.6</v>
      </c>
    </row>
    <row r="1532" spans="1:8">
      <c r="A1532" s="13">
        <v>1530</v>
      </c>
      <c r="B1532" s="21" t="s">
        <v>3324</v>
      </c>
      <c r="C1532" s="22" t="s">
        <v>3325</v>
      </c>
      <c r="D1532" s="23" t="s">
        <v>181</v>
      </c>
      <c r="E1532" s="24">
        <v>36</v>
      </c>
      <c r="F1532" s="10">
        <v>2</v>
      </c>
      <c r="G1532" s="19">
        <f t="shared" si="47"/>
        <v>72</v>
      </c>
      <c r="H1532" s="20">
        <f t="shared" si="48"/>
        <v>57.6</v>
      </c>
    </row>
    <row r="1533" spans="1:8">
      <c r="A1533" s="13">
        <v>1531</v>
      </c>
      <c r="B1533" s="21" t="s">
        <v>3326</v>
      </c>
      <c r="C1533" s="22" t="s">
        <v>3327</v>
      </c>
      <c r="D1533" s="23" t="s">
        <v>181</v>
      </c>
      <c r="E1533" s="24">
        <v>36</v>
      </c>
      <c r="F1533" s="10">
        <v>2</v>
      </c>
      <c r="G1533" s="19">
        <f t="shared" si="47"/>
        <v>72</v>
      </c>
      <c r="H1533" s="20">
        <f t="shared" si="48"/>
        <v>57.6</v>
      </c>
    </row>
    <row r="1534" spans="1:8">
      <c r="A1534" s="13">
        <v>1532</v>
      </c>
      <c r="B1534" s="21" t="s">
        <v>3328</v>
      </c>
      <c r="C1534" s="22" t="s">
        <v>3329</v>
      </c>
      <c r="D1534" s="23" t="s">
        <v>181</v>
      </c>
      <c r="E1534" s="24">
        <v>36</v>
      </c>
      <c r="F1534" s="10">
        <v>2</v>
      </c>
      <c r="G1534" s="19">
        <f t="shared" si="47"/>
        <v>72</v>
      </c>
      <c r="H1534" s="20">
        <f t="shared" si="48"/>
        <v>57.6</v>
      </c>
    </row>
    <row r="1535" spans="1:8">
      <c r="A1535" s="13">
        <v>1533</v>
      </c>
      <c r="B1535" s="21" t="s">
        <v>3330</v>
      </c>
      <c r="C1535" s="22" t="s">
        <v>3331</v>
      </c>
      <c r="D1535" s="23" t="s">
        <v>181</v>
      </c>
      <c r="E1535" s="24">
        <v>36</v>
      </c>
      <c r="F1535" s="10">
        <v>2</v>
      </c>
      <c r="G1535" s="19">
        <f t="shared" si="47"/>
        <v>72</v>
      </c>
      <c r="H1535" s="20">
        <f t="shared" si="48"/>
        <v>57.6</v>
      </c>
    </row>
    <row r="1536" spans="1:8">
      <c r="A1536" s="13">
        <v>1534</v>
      </c>
      <c r="B1536" s="21" t="s">
        <v>3332</v>
      </c>
      <c r="C1536" s="22" t="s">
        <v>3333</v>
      </c>
      <c r="D1536" s="23" t="s">
        <v>181</v>
      </c>
      <c r="E1536" s="24">
        <v>36</v>
      </c>
      <c r="F1536" s="10">
        <v>1</v>
      </c>
      <c r="G1536" s="19">
        <f t="shared" si="47"/>
        <v>36</v>
      </c>
      <c r="H1536" s="20">
        <f t="shared" si="48"/>
        <v>28.8</v>
      </c>
    </row>
    <row r="1537" ht="22.5" spans="1:8">
      <c r="A1537" s="13">
        <v>1535</v>
      </c>
      <c r="B1537" s="21" t="s">
        <v>3334</v>
      </c>
      <c r="C1537" s="22" t="s">
        <v>3335</v>
      </c>
      <c r="D1537" s="23" t="s">
        <v>181</v>
      </c>
      <c r="E1537" s="24">
        <v>36</v>
      </c>
      <c r="F1537" s="10">
        <v>1</v>
      </c>
      <c r="G1537" s="19">
        <f t="shared" si="47"/>
        <v>36</v>
      </c>
      <c r="H1537" s="20">
        <f t="shared" si="48"/>
        <v>28.8</v>
      </c>
    </row>
    <row r="1538" spans="1:8">
      <c r="A1538" s="13">
        <v>1536</v>
      </c>
      <c r="B1538" s="21" t="s">
        <v>3336</v>
      </c>
      <c r="C1538" s="22" t="s">
        <v>3337</v>
      </c>
      <c r="D1538" s="23" t="s">
        <v>181</v>
      </c>
      <c r="E1538" s="24">
        <v>36</v>
      </c>
      <c r="F1538" s="10">
        <v>1</v>
      </c>
      <c r="G1538" s="19">
        <f t="shared" si="47"/>
        <v>36</v>
      </c>
      <c r="H1538" s="20">
        <f t="shared" si="48"/>
        <v>28.8</v>
      </c>
    </row>
    <row r="1539" spans="1:8">
      <c r="A1539" s="13">
        <v>1537</v>
      </c>
      <c r="B1539" s="21" t="s">
        <v>3338</v>
      </c>
      <c r="C1539" s="22" t="s">
        <v>3339</v>
      </c>
      <c r="D1539" s="23" t="s">
        <v>181</v>
      </c>
      <c r="E1539" s="24">
        <v>36</v>
      </c>
      <c r="F1539" s="10">
        <v>1</v>
      </c>
      <c r="G1539" s="19">
        <f t="shared" si="47"/>
        <v>36</v>
      </c>
      <c r="H1539" s="20">
        <f t="shared" si="48"/>
        <v>28.8</v>
      </c>
    </row>
    <row r="1540" spans="1:8">
      <c r="A1540" s="13">
        <v>1538</v>
      </c>
      <c r="B1540" s="21" t="s">
        <v>3340</v>
      </c>
      <c r="C1540" s="22" t="s">
        <v>3341</v>
      </c>
      <c r="D1540" s="23" t="s">
        <v>181</v>
      </c>
      <c r="E1540" s="24">
        <v>36</v>
      </c>
      <c r="F1540" s="10">
        <v>1</v>
      </c>
      <c r="G1540" s="19">
        <f t="shared" ref="G1540:G1603" si="49">E1540*F1540</f>
        <v>36</v>
      </c>
      <c r="H1540" s="20">
        <f t="shared" si="48"/>
        <v>28.8</v>
      </c>
    </row>
    <row r="1541" spans="1:8">
      <c r="A1541" s="13">
        <v>1539</v>
      </c>
      <c r="B1541" s="21" t="s">
        <v>3342</v>
      </c>
      <c r="C1541" s="22" t="s">
        <v>3343</v>
      </c>
      <c r="D1541" s="23" t="s">
        <v>181</v>
      </c>
      <c r="E1541" s="24">
        <v>36</v>
      </c>
      <c r="F1541" s="10">
        <v>1</v>
      </c>
      <c r="G1541" s="19">
        <f t="shared" si="49"/>
        <v>36</v>
      </c>
      <c r="H1541" s="20">
        <f t="shared" si="48"/>
        <v>28.8</v>
      </c>
    </row>
    <row r="1542" spans="1:8">
      <c r="A1542" s="13">
        <v>1540</v>
      </c>
      <c r="B1542" s="21" t="s">
        <v>3344</v>
      </c>
      <c r="C1542" s="22" t="s">
        <v>3345</v>
      </c>
      <c r="D1542" s="23" t="s">
        <v>181</v>
      </c>
      <c r="E1542" s="24">
        <v>36</v>
      </c>
      <c r="F1542" s="10">
        <v>1</v>
      </c>
      <c r="G1542" s="19">
        <f t="shared" si="49"/>
        <v>36</v>
      </c>
      <c r="H1542" s="20">
        <f t="shared" si="48"/>
        <v>28.8</v>
      </c>
    </row>
    <row r="1543" spans="1:8">
      <c r="A1543" s="13">
        <v>1541</v>
      </c>
      <c r="B1543" s="21" t="s">
        <v>3346</v>
      </c>
      <c r="C1543" s="22" t="s">
        <v>3347</v>
      </c>
      <c r="D1543" s="23" t="s">
        <v>916</v>
      </c>
      <c r="E1543" s="24">
        <v>36.8</v>
      </c>
      <c r="F1543" s="10">
        <v>1</v>
      </c>
      <c r="G1543" s="19">
        <f t="shared" si="49"/>
        <v>36.8</v>
      </c>
      <c r="H1543" s="20">
        <f t="shared" si="48"/>
        <v>29.44</v>
      </c>
    </row>
    <row r="1544" spans="1:8">
      <c r="A1544" s="13">
        <v>1542</v>
      </c>
      <c r="B1544" s="21" t="s">
        <v>3348</v>
      </c>
      <c r="C1544" s="22" t="s">
        <v>3349</v>
      </c>
      <c r="D1544" s="23" t="s">
        <v>916</v>
      </c>
      <c r="E1544" s="24">
        <v>36.8</v>
      </c>
      <c r="F1544" s="10">
        <v>1</v>
      </c>
      <c r="G1544" s="19">
        <f t="shared" si="49"/>
        <v>36.8</v>
      </c>
      <c r="H1544" s="20">
        <f t="shared" si="48"/>
        <v>29.44</v>
      </c>
    </row>
    <row r="1545" spans="1:8">
      <c r="A1545" s="13">
        <v>1543</v>
      </c>
      <c r="B1545" s="21" t="s">
        <v>3350</v>
      </c>
      <c r="C1545" s="22" t="s">
        <v>3351</v>
      </c>
      <c r="D1545" s="23" t="s">
        <v>3352</v>
      </c>
      <c r="E1545" s="24">
        <v>36</v>
      </c>
      <c r="F1545" s="10">
        <v>1</v>
      </c>
      <c r="G1545" s="19">
        <f t="shared" si="49"/>
        <v>36</v>
      </c>
      <c r="H1545" s="20">
        <f t="shared" si="48"/>
        <v>28.8</v>
      </c>
    </row>
    <row r="1546" spans="1:8">
      <c r="A1546" s="13">
        <v>1544</v>
      </c>
      <c r="B1546" s="21" t="s">
        <v>3353</v>
      </c>
      <c r="C1546" s="22" t="s">
        <v>3354</v>
      </c>
      <c r="D1546" s="23" t="s">
        <v>3352</v>
      </c>
      <c r="E1546" s="24">
        <v>36</v>
      </c>
      <c r="F1546" s="10">
        <v>1</v>
      </c>
      <c r="G1546" s="19">
        <f t="shared" si="49"/>
        <v>36</v>
      </c>
      <c r="H1546" s="20">
        <f t="shared" si="48"/>
        <v>28.8</v>
      </c>
    </row>
    <row r="1547" spans="1:8">
      <c r="A1547" s="13">
        <v>1545</v>
      </c>
      <c r="B1547" s="21" t="s">
        <v>3355</v>
      </c>
      <c r="C1547" s="22" t="s">
        <v>3356</v>
      </c>
      <c r="D1547" s="23" t="s">
        <v>3352</v>
      </c>
      <c r="E1547" s="24">
        <v>36</v>
      </c>
      <c r="F1547" s="10">
        <v>1</v>
      </c>
      <c r="G1547" s="19">
        <f t="shared" si="49"/>
        <v>36</v>
      </c>
      <c r="H1547" s="20">
        <f t="shared" si="48"/>
        <v>28.8</v>
      </c>
    </row>
    <row r="1548" spans="1:8">
      <c r="A1548" s="13">
        <v>1546</v>
      </c>
      <c r="B1548" s="21" t="s">
        <v>3357</v>
      </c>
      <c r="C1548" s="22" t="s">
        <v>3358</v>
      </c>
      <c r="D1548" s="23" t="s">
        <v>3352</v>
      </c>
      <c r="E1548" s="24">
        <v>36</v>
      </c>
      <c r="F1548" s="10">
        <v>1</v>
      </c>
      <c r="G1548" s="19">
        <f t="shared" si="49"/>
        <v>36</v>
      </c>
      <c r="H1548" s="20">
        <f t="shared" si="48"/>
        <v>28.8</v>
      </c>
    </row>
    <row r="1549" spans="1:8">
      <c r="A1549" s="13">
        <v>1547</v>
      </c>
      <c r="B1549" s="21" t="s">
        <v>3359</v>
      </c>
      <c r="C1549" s="22" t="s">
        <v>3360</v>
      </c>
      <c r="D1549" s="23" t="s">
        <v>3352</v>
      </c>
      <c r="E1549" s="24">
        <v>36</v>
      </c>
      <c r="F1549" s="10">
        <v>1</v>
      </c>
      <c r="G1549" s="19">
        <f t="shared" si="49"/>
        <v>36</v>
      </c>
      <c r="H1549" s="20">
        <f t="shared" si="48"/>
        <v>28.8</v>
      </c>
    </row>
    <row r="1550" spans="1:8">
      <c r="A1550" s="13">
        <v>1548</v>
      </c>
      <c r="B1550" s="21" t="s">
        <v>3361</v>
      </c>
      <c r="C1550" s="22" t="s">
        <v>3362</v>
      </c>
      <c r="D1550" s="23" t="s">
        <v>3352</v>
      </c>
      <c r="E1550" s="24">
        <v>36</v>
      </c>
      <c r="F1550" s="10">
        <v>1</v>
      </c>
      <c r="G1550" s="19">
        <f t="shared" si="49"/>
        <v>36</v>
      </c>
      <c r="H1550" s="20">
        <f t="shared" si="48"/>
        <v>28.8</v>
      </c>
    </row>
    <row r="1551" spans="1:8">
      <c r="A1551" s="13">
        <v>1549</v>
      </c>
      <c r="B1551" s="21" t="s">
        <v>3363</v>
      </c>
      <c r="C1551" s="22" t="s">
        <v>3364</v>
      </c>
      <c r="D1551" s="23" t="s">
        <v>3352</v>
      </c>
      <c r="E1551" s="24">
        <v>36</v>
      </c>
      <c r="F1551" s="10">
        <v>1</v>
      </c>
      <c r="G1551" s="19">
        <f t="shared" si="49"/>
        <v>36</v>
      </c>
      <c r="H1551" s="20">
        <f t="shared" si="48"/>
        <v>28.8</v>
      </c>
    </row>
    <row r="1552" spans="1:8">
      <c r="A1552" s="13">
        <v>1550</v>
      </c>
      <c r="B1552" s="21" t="s">
        <v>3365</v>
      </c>
      <c r="C1552" s="22" t="s">
        <v>3366</v>
      </c>
      <c r="D1552" s="23" t="s">
        <v>3352</v>
      </c>
      <c r="E1552" s="24">
        <v>36</v>
      </c>
      <c r="F1552" s="10">
        <v>1</v>
      </c>
      <c r="G1552" s="19">
        <f t="shared" si="49"/>
        <v>36</v>
      </c>
      <c r="H1552" s="20">
        <f t="shared" si="48"/>
        <v>28.8</v>
      </c>
    </row>
    <row r="1553" spans="1:8">
      <c r="A1553" s="13">
        <v>1551</v>
      </c>
      <c r="B1553" s="21" t="s">
        <v>3367</v>
      </c>
      <c r="C1553" s="22" t="s">
        <v>3368</v>
      </c>
      <c r="D1553" s="23" t="s">
        <v>3352</v>
      </c>
      <c r="E1553" s="24">
        <v>36</v>
      </c>
      <c r="F1553" s="10">
        <v>1</v>
      </c>
      <c r="G1553" s="19">
        <f t="shared" si="49"/>
        <v>36</v>
      </c>
      <c r="H1553" s="20">
        <f t="shared" si="48"/>
        <v>28.8</v>
      </c>
    </row>
    <row r="1554" spans="1:8">
      <c r="A1554" s="13">
        <v>1552</v>
      </c>
      <c r="B1554" s="21" t="s">
        <v>3369</v>
      </c>
      <c r="C1554" s="22" t="s">
        <v>3370</v>
      </c>
      <c r="D1554" s="23" t="s">
        <v>3352</v>
      </c>
      <c r="E1554" s="24">
        <v>36</v>
      </c>
      <c r="F1554" s="10">
        <v>1</v>
      </c>
      <c r="G1554" s="19">
        <f t="shared" si="49"/>
        <v>36</v>
      </c>
      <c r="H1554" s="20">
        <f t="shared" ref="H1554:H1617" si="50">G1554*0.8</f>
        <v>28.8</v>
      </c>
    </row>
    <row r="1555" spans="1:8">
      <c r="A1555" s="13">
        <v>1553</v>
      </c>
      <c r="B1555" s="21" t="s">
        <v>3371</v>
      </c>
      <c r="C1555" s="22" t="s">
        <v>3372</v>
      </c>
      <c r="D1555" s="23" t="s">
        <v>3352</v>
      </c>
      <c r="E1555" s="24">
        <v>36</v>
      </c>
      <c r="F1555" s="10">
        <v>1</v>
      </c>
      <c r="G1555" s="19">
        <f t="shared" si="49"/>
        <v>36</v>
      </c>
      <c r="H1555" s="20">
        <f t="shared" si="50"/>
        <v>28.8</v>
      </c>
    </row>
    <row r="1556" spans="1:8">
      <c r="A1556" s="13">
        <v>1554</v>
      </c>
      <c r="B1556" s="21" t="s">
        <v>3373</v>
      </c>
      <c r="C1556" s="22" t="s">
        <v>3374</v>
      </c>
      <c r="D1556" s="23" t="s">
        <v>3352</v>
      </c>
      <c r="E1556" s="24">
        <v>36</v>
      </c>
      <c r="F1556" s="10">
        <v>1</v>
      </c>
      <c r="G1556" s="19">
        <f t="shared" si="49"/>
        <v>36</v>
      </c>
      <c r="H1556" s="20">
        <f t="shared" si="50"/>
        <v>28.8</v>
      </c>
    </row>
    <row r="1557" spans="1:8">
      <c r="A1557" s="13">
        <v>1555</v>
      </c>
      <c r="B1557" s="21" t="s">
        <v>3375</v>
      </c>
      <c r="C1557" s="22" t="s">
        <v>3376</v>
      </c>
      <c r="D1557" s="23" t="s">
        <v>3352</v>
      </c>
      <c r="E1557" s="24">
        <v>36</v>
      </c>
      <c r="F1557" s="10">
        <v>1</v>
      </c>
      <c r="G1557" s="19">
        <f t="shared" si="49"/>
        <v>36</v>
      </c>
      <c r="H1557" s="20">
        <f t="shared" si="50"/>
        <v>28.8</v>
      </c>
    </row>
    <row r="1558" spans="1:8">
      <c r="A1558" s="13">
        <v>1556</v>
      </c>
      <c r="B1558" s="21" t="s">
        <v>3377</v>
      </c>
      <c r="C1558" s="22" t="s">
        <v>3378</v>
      </c>
      <c r="D1558" s="23" t="s">
        <v>3352</v>
      </c>
      <c r="E1558" s="24">
        <v>36</v>
      </c>
      <c r="F1558" s="10">
        <v>1</v>
      </c>
      <c r="G1558" s="19">
        <f t="shared" si="49"/>
        <v>36</v>
      </c>
      <c r="H1558" s="20">
        <f t="shared" si="50"/>
        <v>28.8</v>
      </c>
    </row>
    <row r="1559" spans="1:8">
      <c r="A1559" s="13">
        <v>1557</v>
      </c>
      <c r="B1559" s="21" t="s">
        <v>3379</v>
      </c>
      <c r="C1559" s="22" t="s">
        <v>3380</v>
      </c>
      <c r="D1559" s="23" t="s">
        <v>3352</v>
      </c>
      <c r="E1559" s="24">
        <v>36</v>
      </c>
      <c r="F1559" s="10">
        <v>1</v>
      </c>
      <c r="G1559" s="19">
        <f t="shared" si="49"/>
        <v>36</v>
      </c>
      <c r="H1559" s="20">
        <f t="shared" si="50"/>
        <v>28.8</v>
      </c>
    </row>
    <row r="1560" spans="1:8">
      <c r="A1560" s="13">
        <v>1558</v>
      </c>
      <c r="B1560" s="21" t="s">
        <v>3381</v>
      </c>
      <c r="C1560" s="22" t="s">
        <v>3382</v>
      </c>
      <c r="D1560" s="23" t="s">
        <v>3352</v>
      </c>
      <c r="E1560" s="24">
        <v>36</v>
      </c>
      <c r="F1560" s="10">
        <v>1</v>
      </c>
      <c r="G1560" s="19">
        <f t="shared" si="49"/>
        <v>36</v>
      </c>
      <c r="H1560" s="20">
        <f t="shared" si="50"/>
        <v>28.8</v>
      </c>
    </row>
    <row r="1561" spans="1:8">
      <c r="A1561" s="13">
        <v>1559</v>
      </c>
      <c r="B1561" s="21" t="s">
        <v>3383</v>
      </c>
      <c r="C1561" s="22" t="s">
        <v>3384</v>
      </c>
      <c r="D1561" s="23" t="s">
        <v>3352</v>
      </c>
      <c r="E1561" s="24">
        <v>36</v>
      </c>
      <c r="F1561" s="10">
        <v>1</v>
      </c>
      <c r="G1561" s="19">
        <f t="shared" si="49"/>
        <v>36</v>
      </c>
      <c r="H1561" s="20">
        <f t="shared" si="50"/>
        <v>28.8</v>
      </c>
    </row>
    <row r="1562" spans="1:8">
      <c r="A1562" s="13">
        <v>1560</v>
      </c>
      <c r="B1562" s="21" t="s">
        <v>3385</v>
      </c>
      <c r="C1562" s="22" t="s">
        <v>3386</v>
      </c>
      <c r="D1562" s="23" t="s">
        <v>3352</v>
      </c>
      <c r="E1562" s="24">
        <v>36</v>
      </c>
      <c r="F1562" s="10">
        <v>1</v>
      </c>
      <c r="G1562" s="19">
        <f t="shared" si="49"/>
        <v>36</v>
      </c>
      <c r="H1562" s="20">
        <f t="shared" si="50"/>
        <v>28.8</v>
      </c>
    </row>
    <row r="1563" spans="1:8">
      <c r="A1563" s="13">
        <v>1561</v>
      </c>
      <c r="B1563" s="21" t="s">
        <v>3387</v>
      </c>
      <c r="C1563" s="22" t="s">
        <v>3388</v>
      </c>
      <c r="D1563" s="23" t="s">
        <v>3352</v>
      </c>
      <c r="E1563" s="24">
        <v>36</v>
      </c>
      <c r="F1563" s="10">
        <v>1</v>
      </c>
      <c r="G1563" s="19">
        <f t="shared" si="49"/>
        <v>36</v>
      </c>
      <c r="H1563" s="20">
        <f t="shared" si="50"/>
        <v>28.8</v>
      </c>
    </row>
    <row r="1564" spans="1:8">
      <c r="A1564" s="13">
        <v>1562</v>
      </c>
      <c r="B1564" s="21" t="s">
        <v>3389</v>
      </c>
      <c r="C1564" s="22" t="s">
        <v>3390</v>
      </c>
      <c r="D1564" s="23" t="s">
        <v>3352</v>
      </c>
      <c r="E1564" s="24">
        <v>36</v>
      </c>
      <c r="F1564" s="10">
        <v>1</v>
      </c>
      <c r="G1564" s="19">
        <f t="shared" si="49"/>
        <v>36</v>
      </c>
      <c r="H1564" s="20">
        <f t="shared" si="50"/>
        <v>28.8</v>
      </c>
    </row>
    <row r="1565" spans="1:8">
      <c r="A1565" s="13">
        <v>1563</v>
      </c>
      <c r="B1565" s="21" t="s">
        <v>3391</v>
      </c>
      <c r="C1565" s="22" t="s">
        <v>3392</v>
      </c>
      <c r="D1565" s="23" t="s">
        <v>181</v>
      </c>
      <c r="E1565" s="24">
        <v>36</v>
      </c>
      <c r="F1565" s="10">
        <v>1</v>
      </c>
      <c r="G1565" s="19">
        <f t="shared" si="49"/>
        <v>36</v>
      </c>
      <c r="H1565" s="20">
        <f t="shared" si="50"/>
        <v>28.8</v>
      </c>
    </row>
    <row r="1566" spans="1:8">
      <c r="A1566" s="13">
        <v>1564</v>
      </c>
      <c r="B1566" s="21" t="s">
        <v>3393</v>
      </c>
      <c r="C1566" s="22" t="s">
        <v>3394</v>
      </c>
      <c r="D1566" s="23" t="s">
        <v>181</v>
      </c>
      <c r="E1566" s="24">
        <v>36</v>
      </c>
      <c r="F1566" s="10">
        <v>1</v>
      </c>
      <c r="G1566" s="19">
        <f t="shared" si="49"/>
        <v>36</v>
      </c>
      <c r="H1566" s="20">
        <f t="shared" si="50"/>
        <v>28.8</v>
      </c>
    </row>
    <row r="1567" spans="1:8">
      <c r="A1567" s="13">
        <v>1565</v>
      </c>
      <c r="B1567" s="21" t="s">
        <v>3395</v>
      </c>
      <c r="C1567" s="22" t="s">
        <v>3396</v>
      </c>
      <c r="D1567" s="23" t="s">
        <v>181</v>
      </c>
      <c r="E1567" s="24">
        <v>36</v>
      </c>
      <c r="F1567" s="10">
        <v>1</v>
      </c>
      <c r="G1567" s="19">
        <f t="shared" si="49"/>
        <v>36</v>
      </c>
      <c r="H1567" s="20">
        <f t="shared" si="50"/>
        <v>28.8</v>
      </c>
    </row>
    <row r="1568" spans="1:8">
      <c r="A1568" s="13">
        <v>1566</v>
      </c>
      <c r="B1568" s="21" t="s">
        <v>3397</v>
      </c>
      <c r="C1568" s="22" t="s">
        <v>3398</v>
      </c>
      <c r="D1568" s="23" t="s">
        <v>102</v>
      </c>
      <c r="E1568" s="24">
        <v>36</v>
      </c>
      <c r="F1568" s="10">
        <v>1</v>
      </c>
      <c r="G1568" s="19">
        <f t="shared" si="49"/>
        <v>36</v>
      </c>
      <c r="H1568" s="20">
        <f t="shared" si="50"/>
        <v>28.8</v>
      </c>
    </row>
    <row r="1569" spans="1:8">
      <c r="A1569" s="13">
        <v>1567</v>
      </c>
      <c r="B1569" s="21" t="s">
        <v>3399</v>
      </c>
      <c r="C1569" s="22" t="s">
        <v>3400</v>
      </c>
      <c r="D1569" s="23" t="s">
        <v>916</v>
      </c>
      <c r="E1569" s="24">
        <v>36.8</v>
      </c>
      <c r="F1569" s="10">
        <v>1</v>
      </c>
      <c r="G1569" s="19">
        <f t="shared" si="49"/>
        <v>36.8</v>
      </c>
      <c r="H1569" s="20">
        <f t="shared" si="50"/>
        <v>29.44</v>
      </c>
    </row>
    <row r="1570" spans="1:8">
      <c r="A1570" s="13">
        <v>1568</v>
      </c>
      <c r="B1570" s="21" t="s">
        <v>3401</v>
      </c>
      <c r="C1570" s="22" t="s">
        <v>3402</v>
      </c>
      <c r="D1570" s="23" t="s">
        <v>916</v>
      </c>
      <c r="E1570" s="24">
        <v>36.8</v>
      </c>
      <c r="F1570" s="10">
        <v>1</v>
      </c>
      <c r="G1570" s="19">
        <f t="shared" si="49"/>
        <v>36.8</v>
      </c>
      <c r="H1570" s="20">
        <f t="shared" si="50"/>
        <v>29.44</v>
      </c>
    </row>
    <row r="1571" spans="1:8">
      <c r="A1571" s="13">
        <v>1569</v>
      </c>
      <c r="B1571" s="21" t="s">
        <v>3403</v>
      </c>
      <c r="C1571" s="22" t="s">
        <v>3404</v>
      </c>
      <c r="D1571" s="23" t="s">
        <v>1919</v>
      </c>
      <c r="E1571" s="24">
        <v>36.8</v>
      </c>
      <c r="F1571" s="10">
        <v>1</v>
      </c>
      <c r="G1571" s="19">
        <f t="shared" si="49"/>
        <v>36.8</v>
      </c>
      <c r="H1571" s="20">
        <f t="shared" si="50"/>
        <v>29.44</v>
      </c>
    </row>
    <row r="1572" spans="1:8">
      <c r="A1572" s="13">
        <v>1570</v>
      </c>
      <c r="B1572" s="21" t="s">
        <v>3405</v>
      </c>
      <c r="C1572" s="22" t="s">
        <v>3406</v>
      </c>
      <c r="D1572" s="23" t="s">
        <v>239</v>
      </c>
      <c r="E1572" s="24">
        <v>36</v>
      </c>
      <c r="F1572" s="10">
        <v>1</v>
      </c>
      <c r="G1572" s="19">
        <f t="shared" si="49"/>
        <v>36</v>
      </c>
      <c r="H1572" s="20">
        <f t="shared" si="50"/>
        <v>28.8</v>
      </c>
    </row>
    <row r="1573" spans="1:8">
      <c r="A1573" s="13">
        <v>1571</v>
      </c>
      <c r="B1573" s="21" t="s">
        <v>3407</v>
      </c>
      <c r="C1573" s="22" t="s">
        <v>3408</v>
      </c>
      <c r="D1573" s="23" t="s">
        <v>229</v>
      </c>
      <c r="E1573" s="24">
        <v>36</v>
      </c>
      <c r="F1573" s="10">
        <v>1</v>
      </c>
      <c r="G1573" s="19">
        <f t="shared" si="49"/>
        <v>36</v>
      </c>
      <c r="H1573" s="20">
        <f t="shared" si="50"/>
        <v>28.8</v>
      </c>
    </row>
    <row r="1574" spans="1:8">
      <c r="A1574" s="13">
        <v>1572</v>
      </c>
      <c r="B1574" s="21" t="s">
        <v>3409</v>
      </c>
      <c r="C1574" s="22" t="s">
        <v>3410</v>
      </c>
      <c r="D1574" s="23" t="s">
        <v>229</v>
      </c>
      <c r="E1574" s="24">
        <v>36</v>
      </c>
      <c r="F1574" s="10">
        <v>1</v>
      </c>
      <c r="G1574" s="19">
        <f t="shared" si="49"/>
        <v>36</v>
      </c>
      <c r="H1574" s="20">
        <f t="shared" si="50"/>
        <v>28.8</v>
      </c>
    </row>
    <row r="1575" spans="1:8">
      <c r="A1575" s="13">
        <v>1573</v>
      </c>
      <c r="B1575" s="21" t="s">
        <v>3411</v>
      </c>
      <c r="C1575" s="22" t="s">
        <v>3412</v>
      </c>
      <c r="D1575" s="23" t="s">
        <v>229</v>
      </c>
      <c r="E1575" s="24">
        <v>36</v>
      </c>
      <c r="F1575" s="10">
        <v>1</v>
      </c>
      <c r="G1575" s="19">
        <f t="shared" si="49"/>
        <v>36</v>
      </c>
      <c r="H1575" s="20">
        <f t="shared" si="50"/>
        <v>28.8</v>
      </c>
    </row>
    <row r="1576" spans="1:8">
      <c r="A1576" s="13">
        <v>1574</v>
      </c>
      <c r="B1576" s="21" t="s">
        <v>3413</v>
      </c>
      <c r="C1576" s="22" t="s">
        <v>3414</v>
      </c>
      <c r="D1576" s="23" t="s">
        <v>234</v>
      </c>
      <c r="E1576" s="24">
        <v>36.8</v>
      </c>
      <c r="F1576" s="10">
        <v>1</v>
      </c>
      <c r="G1576" s="19">
        <f t="shared" si="49"/>
        <v>36.8</v>
      </c>
      <c r="H1576" s="20">
        <f t="shared" si="50"/>
        <v>29.44</v>
      </c>
    </row>
    <row r="1577" spans="1:8">
      <c r="A1577" s="13">
        <v>1575</v>
      </c>
      <c r="B1577" s="21" t="s">
        <v>3415</v>
      </c>
      <c r="C1577" s="22" t="s">
        <v>3416</v>
      </c>
      <c r="D1577" s="23" t="s">
        <v>234</v>
      </c>
      <c r="E1577" s="24">
        <v>36.8</v>
      </c>
      <c r="F1577" s="10">
        <v>1</v>
      </c>
      <c r="G1577" s="19">
        <f t="shared" si="49"/>
        <v>36.8</v>
      </c>
      <c r="H1577" s="20">
        <f t="shared" si="50"/>
        <v>29.44</v>
      </c>
    </row>
    <row r="1578" spans="1:8">
      <c r="A1578" s="13">
        <v>1576</v>
      </c>
      <c r="B1578" s="21" t="s">
        <v>3417</v>
      </c>
      <c r="C1578" s="22" t="s">
        <v>3418</v>
      </c>
      <c r="D1578" s="23" t="s">
        <v>234</v>
      </c>
      <c r="E1578" s="24">
        <v>36.8</v>
      </c>
      <c r="F1578" s="10">
        <v>1</v>
      </c>
      <c r="G1578" s="19">
        <f t="shared" si="49"/>
        <v>36.8</v>
      </c>
      <c r="H1578" s="20">
        <f t="shared" si="50"/>
        <v>29.44</v>
      </c>
    </row>
    <row r="1579" spans="1:8">
      <c r="A1579" s="13">
        <v>1577</v>
      </c>
      <c r="B1579" s="21" t="s">
        <v>3419</v>
      </c>
      <c r="C1579" s="22" t="s">
        <v>3420</v>
      </c>
      <c r="D1579" s="23" t="s">
        <v>234</v>
      </c>
      <c r="E1579" s="24">
        <v>36.8</v>
      </c>
      <c r="F1579" s="10">
        <v>1</v>
      </c>
      <c r="G1579" s="19">
        <f t="shared" si="49"/>
        <v>36.8</v>
      </c>
      <c r="H1579" s="20">
        <f t="shared" si="50"/>
        <v>29.44</v>
      </c>
    </row>
    <row r="1580" spans="1:8">
      <c r="A1580" s="13">
        <v>1578</v>
      </c>
      <c r="B1580" s="21" t="s">
        <v>3421</v>
      </c>
      <c r="C1580" s="22" t="s">
        <v>3422</v>
      </c>
      <c r="D1580" s="23" t="s">
        <v>234</v>
      </c>
      <c r="E1580" s="24">
        <v>36.8</v>
      </c>
      <c r="F1580" s="10">
        <v>1</v>
      </c>
      <c r="G1580" s="19">
        <f t="shared" si="49"/>
        <v>36.8</v>
      </c>
      <c r="H1580" s="20">
        <f t="shared" si="50"/>
        <v>29.44</v>
      </c>
    </row>
    <row r="1581" spans="1:8">
      <c r="A1581" s="13">
        <v>1579</v>
      </c>
      <c r="B1581" s="21" t="s">
        <v>3423</v>
      </c>
      <c r="C1581" s="22" t="s">
        <v>3424</v>
      </c>
      <c r="D1581" s="23" t="s">
        <v>234</v>
      </c>
      <c r="E1581" s="24">
        <v>36.8</v>
      </c>
      <c r="F1581" s="10">
        <v>1</v>
      </c>
      <c r="G1581" s="19">
        <f t="shared" si="49"/>
        <v>36.8</v>
      </c>
      <c r="H1581" s="20">
        <f t="shared" si="50"/>
        <v>29.44</v>
      </c>
    </row>
    <row r="1582" spans="1:8">
      <c r="A1582" s="13">
        <v>1580</v>
      </c>
      <c r="B1582" s="21" t="s">
        <v>3425</v>
      </c>
      <c r="C1582" s="22" t="s">
        <v>3426</v>
      </c>
      <c r="D1582" s="23" t="s">
        <v>3427</v>
      </c>
      <c r="E1582" s="24">
        <v>36</v>
      </c>
      <c r="F1582" s="10">
        <v>1</v>
      </c>
      <c r="G1582" s="19">
        <f t="shared" si="49"/>
        <v>36</v>
      </c>
      <c r="H1582" s="20">
        <f t="shared" si="50"/>
        <v>28.8</v>
      </c>
    </row>
    <row r="1583" spans="1:8">
      <c r="A1583" s="13">
        <v>1581</v>
      </c>
      <c r="B1583" s="21" t="s">
        <v>3428</v>
      </c>
      <c r="C1583" s="22" t="s">
        <v>3429</v>
      </c>
      <c r="D1583" s="23" t="s">
        <v>226</v>
      </c>
      <c r="E1583" s="24">
        <v>36</v>
      </c>
      <c r="F1583" s="10">
        <v>1</v>
      </c>
      <c r="G1583" s="19">
        <f t="shared" si="49"/>
        <v>36</v>
      </c>
      <c r="H1583" s="20">
        <f t="shared" si="50"/>
        <v>28.8</v>
      </c>
    </row>
    <row r="1584" spans="1:8">
      <c r="A1584" s="13">
        <v>1582</v>
      </c>
      <c r="B1584" s="21" t="s">
        <v>3430</v>
      </c>
      <c r="C1584" s="22" t="s">
        <v>3431</v>
      </c>
      <c r="D1584" s="23" t="s">
        <v>226</v>
      </c>
      <c r="E1584" s="24">
        <v>36</v>
      </c>
      <c r="F1584" s="10">
        <v>1</v>
      </c>
      <c r="G1584" s="19">
        <f t="shared" si="49"/>
        <v>36</v>
      </c>
      <c r="H1584" s="20">
        <f t="shared" si="50"/>
        <v>28.8</v>
      </c>
    </row>
    <row r="1585" spans="1:8">
      <c r="A1585" s="13">
        <v>1583</v>
      </c>
      <c r="B1585" s="21" t="s">
        <v>3432</v>
      </c>
      <c r="C1585" s="22" t="s">
        <v>3433</v>
      </c>
      <c r="D1585" s="23" t="s">
        <v>20</v>
      </c>
      <c r="E1585" s="24">
        <v>36</v>
      </c>
      <c r="F1585" s="10">
        <v>1</v>
      </c>
      <c r="G1585" s="19">
        <f t="shared" si="49"/>
        <v>36</v>
      </c>
      <c r="H1585" s="20">
        <f t="shared" si="50"/>
        <v>28.8</v>
      </c>
    </row>
    <row r="1586" spans="1:8">
      <c r="A1586" s="13">
        <v>1584</v>
      </c>
      <c r="B1586" s="21" t="s">
        <v>3434</v>
      </c>
      <c r="C1586" s="22" t="s">
        <v>3435</v>
      </c>
      <c r="D1586" s="23" t="s">
        <v>20</v>
      </c>
      <c r="E1586" s="24">
        <v>36</v>
      </c>
      <c r="F1586" s="10">
        <v>1</v>
      </c>
      <c r="G1586" s="19">
        <f t="shared" si="49"/>
        <v>36</v>
      </c>
      <c r="H1586" s="20">
        <f t="shared" si="50"/>
        <v>28.8</v>
      </c>
    </row>
    <row r="1587" spans="1:8">
      <c r="A1587" s="13">
        <v>1585</v>
      </c>
      <c r="B1587" s="21" t="s">
        <v>3436</v>
      </c>
      <c r="C1587" s="22" t="s">
        <v>3437</v>
      </c>
      <c r="D1587" s="23" t="s">
        <v>386</v>
      </c>
      <c r="E1587" s="24">
        <v>36</v>
      </c>
      <c r="F1587" s="10">
        <v>1</v>
      </c>
      <c r="G1587" s="19">
        <f t="shared" si="49"/>
        <v>36</v>
      </c>
      <c r="H1587" s="20">
        <f t="shared" si="50"/>
        <v>28.8</v>
      </c>
    </row>
    <row r="1588" spans="1:8">
      <c r="A1588" s="13">
        <v>1586</v>
      </c>
      <c r="B1588" s="21" t="s">
        <v>3438</v>
      </c>
      <c r="C1588" s="22" t="s">
        <v>3439</v>
      </c>
      <c r="D1588" s="23" t="s">
        <v>386</v>
      </c>
      <c r="E1588" s="24">
        <v>36</v>
      </c>
      <c r="F1588" s="10">
        <v>1</v>
      </c>
      <c r="G1588" s="19">
        <f t="shared" si="49"/>
        <v>36</v>
      </c>
      <c r="H1588" s="20">
        <f t="shared" si="50"/>
        <v>28.8</v>
      </c>
    </row>
    <row r="1589" spans="1:8">
      <c r="A1589" s="13">
        <v>1587</v>
      </c>
      <c r="B1589" s="21" t="s">
        <v>3440</v>
      </c>
      <c r="C1589" s="22" t="s">
        <v>3441</v>
      </c>
      <c r="D1589" s="23" t="s">
        <v>386</v>
      </c>
      <c r="E1589" s="24">
        <v>36</v>
      </c>
      <c r="F1589" s="10">
        <v>1</v>
      </c>
      <c r="G1589" s="19">
        <f t="shared" si="49"/>
        <v>36</v>
      </c>
      <c r="H1589" s="20">
        <f t="shared" si="50"/>
        <v>28.8</v>
      </c>
    </row>
    <row r="1590" ht="22.5" spans="1:8">
      <c r="A1590" s="13">
        <v>1588</v>
      </c>
      <c r="B1590" s="21" t="s">
        <v>3442</v>
      </c>
      <c r="C1590" s="22" t="s">
        <v>3443</v>
      </c>
      <c r="D1590" s="23" t="s">
        <v>386</v>
      </c>
      <c r="E1590" s="24">
        <v>36</v>
      </c>
      <c r="F1590" s="10">
        <v>1</v>
      </c>
      <c r="G1590" s="19">
        <f t="shared" si="49"/>
        <v>36</v>
      </c>
      <c r="H1590" s="20">
        <f t="shared" si="50"/>
        <v>28.8</v>
      </c>
    </row>
    <row r="1591" spans="1:8">
      <c r="A1591" s="13">
        <v>1589</v>
      </c>
      <c r="B1591" s="21" t="s">
        <v>3444</v>
      </c>
      <c r="C1591" s="22" t="s">
        <v>3445</v>
      </c>
      <c r="D1591" s="23" t="s">
        <v>1724</v>
      </c>
      <c r="E1591" s="24">
        <v>36</v>
      </c>
      <c r="F1591" s="10">
        <v>1</v>
      </c>
      <c r="G1591" s="19">
        <f t="shared" si="49"/>
        <v>36</v>
      </c>
      <c r="H1591" s="20">
        <f t="shared" si="50"/>
        <v>28.8</v>
      </c>
    </row>
    <row r="1592" spans="1:8">
      <c r="A1592" s="13">
        <v>1590</v>
      </c>
      <c r="B1592" s="21" t="s">
        <v>3446</v>
      </c>
      <c r="C1592" s="22" t="s">
        <v>3447</v>
      </c>
      <c r="D1592" s="23" t="s">
        <v>400</v>
      </c>
      <c r="E1592" s="24">
        <v>36</v>
      </c>
      <c r="F1592" s="10">
        <v>1</v>
      </c>
      <c r="G1592" s="19">
        <f t="shared" si="49"/>
        <v>36</v>
      </c>
      <c r="H1592" s="20">
        <f t="shared" si="50"/>
        <v>28.8</v>
      </c>
    </row>
    <row r="1593" spans="1:8">
      <c r="A1593" s="13">
        <v>1591</v>
      </c>
      <c r="B1593" s="21" t="s">
        <v>3448</v>
      </c>
      <c r="C1593" s="22" t="s">
        <v>3449</v>
      </c>
      <c r="D1593" s="23" t="s">
        <v>400</v>
      </c>
      <c r="E1593" s="24">
        <v>36</v>
      </c>
      <c r="F1593" s="10">
        <v>1</v>
      </c>
      <c r="G1593" s="19">
        <f t="shared" si="49"/>
        <v>36</v>
      </c>
      <c r="H1593" s="20">
        <f t="shared" si="50"/>
        <v>28.8</v>
      </c>
    </row>
    <row r="1594" spans="1:8">
      <c r="A1594" s="13">
        <v>1592</v>
      </c>
      <c r="B1594" s="21" t="s">
        <v>3450</v>
      </c>
      <c r="C1594" s="22" t="s">
        <v>3451</v>
      </c>
      <c r="D1594" s="23" t="s">
        <v>400</v>
      </c>
      <c r="E1594" s="24">
        <v>36</v>
      </c>
      <c r="F1594" s="10">
        <v>1</v>
      </c>
      <c r="G1594" s="19">
        <f t="shared" si="49"/>
        <v>36</v>
      </c>
      <c r="H1594" s="20">
        <f t="shared" si="50"/>
        <v>28.8</v>
      </c>
    </row>
    <row r="1595" spans="1:8">
      <c r="A1595" s="13">
        <v>1593</v>
      </c>
      <c r="B1595" s="21" t="s">
        <v>3452</v>
      </c>
      <c r="C1595" s="22" t="s">
        <v>3453</v>
      </c>
      <c r="D1595" s="23" t="s">
        <v>400</v>
      </c>
      <c r="E1595" s="24">
        <v>36</v>
      </c>
      <c r="F1595" s="10">
        <v>1</v>
      </c>
      <c r="G1595" s="19">
        <f t="shared" si="49"/>
        <v>36</v>
      </c>
      <c r="H1595" s="20">
        <f t="shared" si="50"/>
        <v>28.8</v>
      </c>
    </row>
    <row r="1596" spans="1:8">
      <c r="A1596" s="13">
        <v>1594</v>
      </c>
      <c r="B1596" s="21" t="s">
        <v>3454</v>
      </c>
      <c r="C1596" s="22" t="s">
        <v>3455</v>
      </c>
      <c r="D1596" s="23" t="s">
        <v>400</v>
      </c>
      <c r="E1596" s="24">
        <v>36</v>
      </c>
      <c r="F1596" s="10">
        <v>1</v>
      </c>
      <c r="G1596" s="19">
        <f t="shared" si="49"/>
        <v>36</v>
      </c>
      <c r="H1596" s="20">
        <f t="shared" si="50"/>
        <v>28.8</v>
      </c>
    </row>
    <row r="1597" spans="1:8">
      <c r="A1597" s="13">
        <v>1595</v>
      </c>
      <c r="B1597" s="21" t="s">
        <v>3456</v>
      </c>
      <c r="C1597" s="22" t="s">
        <v>3457</v>
      </c>
      <c r="D1597" s="23" t="s">
        <v>400</v>
      </c>
      <c r="E1597" s="24">
        <v>36</v>
      </c>
      <c r="F1597" s="10">
        <v>1</v>
      </c>
      <c r="G1597" s="19">
        <f t="shared" si="49"/>
        <v>36</v>
      </c>
      <c r="H1597" s="20">
        <f t="shared" si="50"/>
        <v>28.8</v>
      </c>
    </row>
    <row r="1598" ht="22.5" spans="1:8">
      <c r="A1598" s="13">
        <v>1596</v>
      </c>
      <c r="B1598" s="21" t="s">
        <v>3458</v>
      </c>
      <c r="C1598" s="22" t="s">
        <v>3459</v>
      </c>
      <c r="D1598" s="23" t="s">
        <v>3460</v>
      </c>
      <c r="E1598" s="24">
        <v>36</v>
      </c>
      <c r="F1598" s="10">
        <v>1</v>
      </c>
      <c r="G1598" s="19">
        <f t="shared" si="49"/>
        <v>36</v>
      </c>
      <c r="H1598" s="20">
        <f t="shared" si="50"/>
        <v>28.8</v>
      </c>
    </row>
    <row r="1599" spans="1:8">
      <c r="A1599" s="13">
        <v>1597</v>
      </c>
      <c r="B1599" s="21" t="s">
        <v>3461</v>
      </c>
      <c r="C1599" s="22" t="s">
        <v>3462</v>
      </c>
      <c r="D1599" s="23" t="s">
        <v>3463</v>
      </c>
      <c r="E1599" s="24">
        <v>36</v>
      </c>
      <c r="F1599" s="10">
        <v>1</v>
      </c>
      <c r="G1599" s="19">
        <f t="shared" si="49"/>
        <v>36</v>
      </c>
      <c r="H1599" s="20">
        <f t="shared" si="50"/>
        <v>28.8</v>
      </c>
    </row>
    <row r="1600" spans="1:8">
      <c r="A1600" s="13">
        <v>1598</v>
      </c>
      <c r="B1600" s="21" t="s">
        <v>3464</v>
      </c>
      <c r="C1600" s="22" t="s">
        <v>3465</v>
      </c>
      <c r="D1600" s="23" t="s">
        <v>3463</v>
      </c>
      <c r="E1600" s="24">
        <v>36</v>
      </c>
      <c r="F1600" s="10">
        <v>1</v>
      </c>
      <c r="G1600" s="19">
        <f t="shared" si="49"/>
        <v>36</v>
      </c>
      <c r="H1600" s="20">
        <f t="shared" si="50"/>
        <v>28.8</v>
      </c>
    </row>
    <row r="1601" spans="1:8">
      <c r="A1601" s="13">
        <v>1599</v>
      </c>
      <c r="B1601" s="21" t="s">
        <v>3466</v>
      </c>
      <c r="C1601" s="22" t="s">
        <v>3467</v>
      </c>
      <c r="D1601" s="23" t="s">
        <v>3463</v>
      </c>
      <c r="E1601" s="24">
        <v>36</v>
      </c>
      <c r="F1601" s="10">
        <v>1</v>
      </c>
      <c r="G1601" s="19">
        <f t="shared" si="49"/>
        <v>36</v>
      </c>
      <c r="H1601" s="20">
        <f t="shared" si="50"/>
        <v>28.8</v>
      </c>
    </row>
    <row r="1602" spans="1:8">
      <c r="A1602" s="13">
        <v>1600</v>
      </c>
      <c r="B1602" s="21" t="s">
        <v>3468</v>
      </c>
      <c r="C1602" s="22" t="s">
        <v>3469</v>
      </c>
      <c r="D1602" s="23" t="s">
        <v>913</v>
      </c>
      <c r="E1602" s="24">
        <v>36</v>
      </c>
      <c r="F1602" s="10">
        <v>1</v>
      </c>
      <c r="G1602" s="19">
        <f t="shared" si="49"/>
        <v>36</v>
      </c>
      <c r="H1602" s="20">
        <f t="shared" si="50"/>
        <v>28.8</v>
      </c>
    </row>
    <row r="1603" spans="1:8">
      <c r="A1603" s="13">
        <v>1601</v>
      </c>
      <c r="B1603" s="21" t="s">
        <v>3470</v>
      </c>
      <c r="C1603" s="22" t="s">
        <v>3471</v>
      </c>
      <c r="D1603" s="23" t="s">
        <v>294</v>
      </c>
      <c r="E1603" s="24">
        <v>36</v>
      </c>
      <c r="F1603" s="10">
        <v>1</v>
      </c>
      <c r="G1603" s="19">
        <f t="shared" si="49"/>
        <v>36</v>
      </c>
      <c r="H1603" s="20">
        <f t="shared" si="50"/>
        <v>28.8</v>
      </c>
    </row>
    <row r="1604" spans="1:8">
      <c r="A1604" s="13">
        <v>1602</v>
      </c>
      <c r="B1604" s="21" t="s">
        <v>3472</v>
      </c>
      <c r="C1604" s="22" t="s">
        <v>3473</v>
      </c>
      <c r="D1604" s="23" t="s">
        <v>294</v>
      </c>
      <c r="E1604" s="24">
        <v>36</v>
      </c>
      <c r="F1604" s="10">
        <v>1</v>
      </c>
      <c r="G1604" s="19">
        <f t="shared" ref="G1604:G1654" si="51">E1604*F1604</f>
        <v>36</v>
      </c>
      <c r="H1604" s="20">
        <f t="shared" si="50"/>
        <v>28.8</v>
      </c>
    </row>
    <row r="1605" spans="1:8">
      <c r="A1605" s="13">
        <v>1603</v>
      </c>
      <c r="B1605" s="21" t="s">
        <v>3474</v>
      </c>
      <c r="C1605" s="22" t="s">
        <v>3475</v>
      </c>
      <c r="D1605" s="23" t="s">
        <v>294</v>
      </c>
      <c r="E1605" s="24">
        <v>36</v>
      </c>
      <c r="F1605" s="10">
        <v>1</v>
      </c>
      <c r="G1605" s="19">
        <f t="shared" si="51"/>
        <v>36</v>
      </c>
      <c r="H1605" s="20">
        <f t="shared" si="50"/>
        <v>28.8</v>
      </c>
    </row>
    <row r="1606" spans="1:8">
      <c r="A1606" s="13">
        <v>1604</v>
      </c>
      <c r="B1606" s="21" t="s">
        <v>3476</v>
      </c>
      <c r="C1606" s="22" t="s">
        <v>3477</v>
      </c>
      <c r="D1606" s="23" t="s">
        <v>294</v>
      </c>
      <c r="E1606" s="24">
        <v>36</v>
      </c>
      <c r="F1606" s="10">
        <v>1</v>
      </c>
      <c r="G1606" s="19">
        <f t="shared" si="51"/>
        <v>36</v>
      </c>
      <c r="H1606" s="20">
        <f t="shared" si="50"/>
        <v>28.8</v>
      </c>
    </row>
    <row r="1607" spans="1:8">
      <c r="A1607" s="13">
        <v>1605</v>
      </c>
      <c r="B1607" s="21" t="s">
        <v>3478</v>
      </c>
      <c r="C1607" s="22" t="s">
        <v>3479</v>
      </c>
      <c r="D1607" s="23" t="s">
        <v>294</v>
      </c>
      <c r="E1607" s="24">
        <v>36</v>
      </c>
      <c r="F1607" s="10">
        <v>1</v>
      </c>
      <c r="G1607" s="19">
        <f t="shared" si="51"/>
        <v>36</v>
      </c>
      <c r="H1607" s="20">
        <f t="shared" si="50"/>
        <v>28.8</v>
      </c>
    </row>
    <row r="1608" spans="1:8">
      <c r="A1608" s="13">
        <v>1606</v>
      </c>
      <c r="B1608" s="21" t="s">
        <v>3480</v>
      </c>
      <c r="C1608" s="22" t="s">
        <v>3481</v>
      </c>
      <c r="D1608" s="23" t="s">
        <v>294</v>
      </c>
      <c r="E1608" s="24">
        <v>36</v>
      </c>
      <c r="F1608" s="10">
        <v>1</v>
      </c>
      <c r="G1608" s="19">
        <f t="shared" si="51"/>
        <v>36</v>
      </c>
      <c r="H1608" s="20">
        <f t="shared" si="50"/>
        <v>28.8</v>
      </c>
    </row>
    <row r="1609" ht="23" customHeight="1" spans="1:8">
      <c r="A1609" s="13">
        <v>1607</v>
      </c>
      <c r="B1609" s="21" t="s">
        <v>3482</v>
      </c>
      <c r="C1609" s="22" t="s">
        <v>3483</v>
      </c>
      <c r="D1609" s="23" t="s">
        <v>219</v>
      </c>
      <c r="E1609" s="24">
        <v>36</v>
      </c>
      <c r="F1609" s="10">
        <v>1</v>
      </c>
      <c r="G1609" s="19">
        <f t="shared" si="51"/>
        <v>36</v>
      </c>
      <c r="H1609" s="20">
        <f t="shared" si="50"/>
        <v>28.8</v>
      </c>
    </row>
    <row r="1610" ht="22.5" spans="1:8">
      <c r="A1610" s="13">
        <v>1608</v>
      </c>
      <c r="B1610" s="21" t="s">
        <v>3484</v>
      </c>
      <c r="C1610" s="22" t="s">
        <v>3485</v>
      </c>
      <c r="D1610" s="23" t="s">
        <v>219</v>
      </c>
      <c r="E1610" s="24">
        <v>36</v>
      </c>
      <c r="F1610" s="10">
        <v>1</v>
      </c>
      <c r="G1610" s="19">
        <f t="shared" si="51"/>
        <v>36</v>
      </c>
      <c r="H1610" s="20">
        <f t="shared" si="50"/>
        <v>28.8</v>
      </c>
    </row>
    <row r="1611" ht="22.5" spans="1:8">
      <c r="A1611" s="13">
        <v>1609</v>
      </c>
      <c r="B1611" s="21" t="s">
        <v>3486</v>
      </c>
      <c r="C1611" s="22" t="s">
        <v>3487</v>
      </c>
      <c r="D1611" s="23" t="s">
        <v>219</v>
      </c>
      <c r="E1611" s="24">
        <v>36</v>
      </c>
      <c r="F1611" s="10">
        <v>1</v>
      </c>
      <c r="G1611" s="19">
        <f t="shared" si="51"/>
        <v>36</v>
      </c>
      <c r="H1611" s="20">
        <f t="shared" si="50"/>
        <v>28.8</v>
      </c>
    </row>
    <row r="1612" ht="22.5" spans="1:8">
      <c r="A1612" s="13">
        <v>1610</v>
      </c>
      <c r="B1612" s="21" t="s">
        <v>3488</v>
      </c>
      <c r="C1612" s="22" t="s">
        <v>3489</v>
      </c>
      <c r="D1612" s="23" t="s">
        <v>219</v>
      </c>
      <c r="E1612" s="24">
        <v>36</v>
      </c>
      <c r="F1612" s="10">
        <v>1</v>
      </c>
      <c r="G1612" s="19">
        <f t="shared" si="51"/>
        <v>36</v>
      </c>
      <c r="H1612" s="20">
        <f t="shared" si="50"/>
        <v>28.8</v>
      </c>
    </row>
    <row r="1613" ht="22.5" spans="1:8">
      <c r="A1613" s="13">
        <v>1611</v>
      </c>
      <c r="B1613" s="21" t="s">
        <v>3490</v>
      </c>
      <c r="C1613" s="22" t="s">
        <v>3491</v>
      </c>
      <c r="D1613" s="23" t="s">
        <v>219</v>
      </c>
      <c r="E1613" s="24">
        <v>36</v>
      </c>
      <c r="F1613" s="10">
        <v>1</v>
      </c>
      <c r="G1613" s="19">
        <f t="shared" si="51"/>
        <v>36</v>
      </c>
      <c r="H1613" s="20">
        <f t="shared" si="50"/>
        <v>28.8</v>
      </c>
    </row>
    <row r="1614" ht="22.5" spans="1:8">
      <c r="A1614" s="13">
        <v>1612</v>
      </c>
      <c r="B1614" s="21" t="s">
        <v>3492</v>
      </c>
      <c r="C1614" s="22" t="s">
        <v>3493</v>
      </c>
      <c r="D1614" s="23" t="s">
        <v>219</v>
      </c>
      <c r="E1614" s="24">
        <v>36</v>
      </c>
      <c r="F1614" s="10">
        <v>1</v>
      </c>
      <c r="G1614" s="19">
        <f t="shared" si="51"/>
        <v>36</v>
      </c>
      <c r="H1614" s="20">
        <f t="shared" si="50"/>
        <v>28.8</v>
      </c>
    </row>
    <row r="1615" ht="22.5" spans="1:8">
      <c r="A1615" s="13">
        <v>1613</v>
      </c>
      <c r="B1615" s="21" t="s">
        <v>3494</v>
      </c>
      <c r="C1615" s="22" t="s">
        <v>3495</v>
      </c>
      <c r="D1615" s="23" t="s">
        <v>219</v>
      </c>
      <c r="E1615" s="24">
        <v>36</v>
      </c>
      <c r="F1615" s="10">
        <v>1</v>
      </c>
      <c r="G1615" s="19">
        <f t="shared" si="51"/>
        <v>36</v>
      </c>
      <c r="H1615" s="20">
        <f t="shared" si="50"/>
        <v>28.8</v>
      </c>
    </row>
    <row r="1616" ht="22.5" spans="1:8">
      <c r="A1616" s="13">
        <v>1614</v>
      </c>
      <c r="B1616" s="21" t="s">
        <v>3496</v>
      </c>
      <c r="C1616" s="22" t="s">
        <v>3497</v>
      </c>
      <c r="D1616" s="23" t="s">
        <v>219</v>
      </c>
      <c r="E1616" s="24">
        <v>36</v>
      </c>
      <c r="F1616" s="10">
        <v>1</v>
      </c>
      <c r="G1616" s="19">
        <f t="shared" si="51"/>
        <v>36</v>
      </c>
      <c r="H1616" s="20">
        <f t="shared" si="50"/>
        <v>28.8</v>
      </c>
    </row>
    <row r="1617" ht="22.5" spans="1:8">
      <c r="A1617" s="13">
        <v>1615</v>
      </c>
      <c r="B1617" s="21" t="s">
        <v>3498</v>
      </c>
      <c r="C1617" s="22" t="s">
        <v>3499</v>
      </c>
      <c r="D1617" s="23" t="s">
        <v>219</v>
      </c>
      <c r="E1617" s="24">
        <v>36</v>
      </c>
      <c r="F1617" s="10">
        <v>1</v>
      </c>
      <c r="G1617" s="19">
        <f t="shared" si="51"/>
        <v>36</v>
      </c>
      <c r="H1617" s="20">
        <f t="shared" si="50"/>
        <v>28.8</v>
      </c>
    </row>
    <row r="1618" spans="1:8">
      <c r="A1618" s="13">
        <v>1616</v>
      </c>
      <c r="B1618" s="21" t="s">
        <v>3500</v>
      </c>
      <c r="C1618" s="22" t="s">
        <v>3501</v>
      </c>
      <c r="D1618" s="23" t="s">
        <v>3502</v>
      </c>
      <c r="E1618" s="24">
        <v>36</v>
      </c>
      <c r="F1618" s="10">
        <v>1</v>
      </c>
      <c r="G1618" s="19">
        <f t="shared" si="51"/>
        <v>36</v>
      </c>
      <c r="H1618" s="20">
        <f t="shared" ref="H1618:H1655" si="52">G1618*0.8</f>
        <v>28.8</v>
      </c>
    </row>
    <row r="1619" spans="1:8">
      <c r="A1619" s="13">
        <v>1617</v>
      </c>
      <c r="B1619" s="21" t="s">
        <v>3503</v>
      </c>
      <c r="C1619" s="22" t="s">
        <v>3504</v>
      </c>
      <c r="D1619" s="23" t="s">
        <v>3502</v>
      </c>
      <c r="E1619" s="24">
        <v>36</v>
      </c>
      <c r="F1619" s="10">
        <v>1</v>
      </c>
      <c r="G1619" s="19">
        <f t="shared" si="51"/>
        <v>36</v>
      </c>
      <c r="H1619" s="20">
        <f t="shared" si="52"/>
        <v>28.8</v>
      </c>
    </row>
    <row r="1620" spans="1:8">
      <c r="A1620" s="13">
        <v>1618</v>
      </c>
      <c r="B1620" s="21" t="s">
        <v>3505</v>
      </c>
      <c r="C1620" s="22" t="s">
        <v>3506</v>
      </c>
      <c r="D1620" s="23" t="s">
        <v>3502</v>
      </c>
      <c r="E1620" s="24">
        <v>36</v>
      </c>
      <c r="F1620" s="10">
        <v>1</v>
      </c>
      <c r="G1620" s="19">
        <f t="shared" si="51"/>
        <v>36</v>
      </c>
      <c r="H1620" s="20">
        <f t="shared" si="52"/>
        <v>28.8</v>
      </c>
    </row>
    <row r="1621" spans="1:8">
      <c r="A1621" s="13">
        <v>1619</v>
      </c>
      <c r="B1621" s="21" t="s">
        <v>3507</v>
      </c>
      <c r="C1621" s="22" t="s">
        <v>3508</v>
      </c>
      <c r="D1621" s="23" t="s">
        <v>3502</v>
      </c>
      <c r="E1621" s="24">
        <v>36</v>
      </c>
      <c r="F1621" s="10">
        <v>1</v>
      </c>
      <c r="G1621" s="19">
        <f t="shared" si="51"/>
        <v>36</v>
      </c>
      <c r="H1621" s="20">
        <f t="shared" si="52"/>
        <v>28.8</v>
      </c>
    </row>
    <row r="1622" spans="1:8">
      <c r="A1622" s="13">
        <v>1620</v>
      </c>
      <c r="B1622" s="21" t="s">
        <v>3509</v>
      </c>
      <c r="C1622" s="22" t="s">
        <v>3510</v>
      </c>
      <c r="D1622" s="23" t="s">
        <v>3502</v>
      </c>
      <c r="E1622" s="24">
        <v>36</v>
      </c>
      <c r="F1622" s="10">
        <v>1</v>
      </c>
      <c r="G1622" s="19">
        <f t="shared" si="51"/>
        <v>36</v>
      </c>
      <c r="H1622" s="20">
        <f t="shared" si="52"/>
        <v>28.8</v>
      </c>
    </row>
    <row r="1623" spans="1:8">
      <c r="A1623" s="13">
        <v>1621</v>
      </c>
      <c r="B1623" s="21" t="s">
        <v>3511</v>
      </c>
      <c r="C1623" s="22" t="s">
        <v>3512</v>
      </c>
      <c r="D1623" s="23" t="s">
        <v>3502</v>
      </c>
      <c r="E1623" s="24">
        <v>36</v>
      </c>
      <c r="F1623" s="10">
        <v>1</v>
      </c>
      <c r="G1623" s="19">
        <f t="shared" si="51"/>
        <v>36</v>
      </c>
      <c r="H1623" s="20">
        <f t="shared" si="52"/>
        <v>28.8</v>
      </c>
    </row>
    <row r="1624" spans="1:8">
      <c r="A1624" s="13">
        <v>1622</v>
      </c>
      <c r="B1624" s="21" t="s">
        <v>3513</v>
      </c>
      <c r="C1624" s="22" t="s">
        <v>3514</v>
      </c>
      <c r="D1624" s="23" t="s">
        <v>3502</v>
      </c>
      <c r="E1624" s="24">
        <v>36</v>
      </c>
      <c r="F1624" s="10">
        <v>1</v>
      </c>
      <c r="G1624" s="19">
        <f t="shared" si="51"/>
        <v>36</v>
      </c>
      <c r="H1624" s="20">
        <f t="shared" si="52"/>
        <v>28.8</v>
      </c>
    </row>
    <row r="1625" spans="1:8">
      <c r="A1625" s="13">
        <v>1623</v>
      </c>
      <c r="B1625" s="21" t="s">
        <v>3515</v>
      </c>
      <c r="C1625" s="22" t="s">
        <v>3516</v>
      </c>
      <c r="D1625" s="23" t="s">
        <v>3502</v>
      </c>
      <c r="E1625" s="24">
        <v>36</v>
      </c>
      <c r="F1625" s="10">
        <v>1</v>
      </c>
      <c r="G1625" s="19">
        <f t="shared" si="51"/>
        <v>36</v>
      </c>
      <c r="H1625" s="20">
        <f t="shared" si="52"/>
        <v>28.8</v>
      </c>
    </row>
    <row r="1626" spans="1:8">
      <c r="A1626" s="13">
        <v>1624</v>
      </c>
      <c r="B1626" s="21" t="s">
        <v>3517</v>
      </c>
      <c r="C1626" s="22" t="s">
        <v>3518</v>
      </c>
      <c r="D1626" s="23" t="s">
        <v>3502</v>
      </c>
      <c r="E1626" s="24">
        <v>36</v>
      </c>
      <c r="F1626" s="10">
        <v>1</v>
      </c>
      <c r="G1626" s="19">
        <f t="shared" si="51"/>
        <v>36</v>
      </c>
      <c r="H1626" s="20">
        <f t="shared" si="52"/>
        <v>28.8</v>
      </c>
    </row>
    <row r="1627" spans="1:8">
      <c r="A1627" s="13">
        <v>1625</v>
      </c>
      <c r="B1627" s="21" t="s">
        <v>3519</v>
      </c>
      <c r="C1627" s="22" t="s">
        <v>3520</v>
      </c>
      <c r="D1627" s="23" t="s">
        <v>3502</v>
      </c>
      <c r="E1627" s="24">
        <v>36</v>
      </c>
      <c r="F1627" s="10">
        <v>1</v>
      </c>
      <c r="G1627" s="19">
        <f t="shared" si="51"/>
        <v>36</v>
      </c>
      <c r="H1627" s="20">
        <f t="shared" si="52"/>
        <v>28.8</v>
      </c>
    </row>
    <row r="1628" spans="1:8">
      <c r="A1628" s="13">
        <v>1626</v>
      </c>
      <c r="B1628" s="21" t="s">
        <v>3521</v>
      </c>
      <c r="C1628" s="22" t="s">
        <v>3522</v>
      </c>
      <c r="D1628" s="23" t="s">
        <v>603</v>
      </c>
      <c r="E1628" s="24">
        <v>37</v>
      </c>
      <c r="F1628" s="10">
        <v>1</v>
      </c>
      <c r="G1628" s="19">
        <f t="shared" si="51"/>
        <v>37</v>
      </c>
      <c r="H1628" s="20">
        <f t="shared" si="52"/>
        <v>29.6</v>
      </c>
    </row>
    <row r="1629" spans="1:8">
      <c r="A1629" s="13">
        <v>1627</v>
      </c>
      <c r="B1629" s="21" t="s">
        <v>3523</v>
      </c>
      <c r="C1629" s="22" t="s">
        <v>3524</v>
      </c>
      <c r="D1629" s="23" t="s">
        <v>603</v>
      </c>
      <c r="E1629" s="24">
        <v>36</v>
      </c>
      <c r="F1629" s="10">
        <v>1</v>
      </c>
      <c r="G1629" s="19">
        <f t="shared" si="51"/>
        <v>36</v>
      </c>
      <c r="H1629" s="20">
        <f t="shared" si="52"/>
        <v>28.8</v>
      </c>
    </row>
    <row r="1630" spans="1:8">
      <c r="A1630" s="13">
        <v>1628</v>
      </c>
      <c r="B1630" s="21" t="s">
        <v>3525</v>
      </c>
      <c r="C1630" s="22" t="s">
        <v>3526</v>
      </c>
      <c r="D1630" s="23" t="s">
        <v>603</v>
      </c>
      <c r="E1630" s="24">
        <v>37</v>
      </c>
      <c r="F1630" s="10">
        <v>1</v>
      </c>
      <c r="G1630" s="19">
        <f t="shared" si="51"/>
        <v>37</v>
      </c>
      <c r="H1630" s="20">
        <f t="shared" si="52"/>
        <v>29.6</v>
      </c>
    </row>
    <row r="1631" spans="1:8">
      <c r="A1631" s="13">
        <v>1629</v>
      </c>
      <c r="B1631" s="21" t="s">
        <v>3527</v>
      </c>
      <c r="C1631" s="22" t="s">
        <v>3528</v>
      </c>
      <c r="D1631" s="23" t="s">
        <v>603</v>
      </c>
      <c r="E1631" s="24">
        <v>37</v>
      </c>
      <c r="F1631" s="10">
        <v>1</v>
      </c>
      <c r="G1631" s="19">
        <f t="shared" si="51"/>
        <v>37</v>
      </c>
      <c r="H1631" s="20">
        <f t="shared" si="52"/>
        <v>29.6</v>
      </c>
    </row>
    <row r="1632" spans="1:8">
      <c r="A1632" s="13">
        <v>1630</v>
      </c>
      <c r="B1632" s="21" t="s">
        <v>3529</v>
      </c>
      <c r="C1632" s="22" t="s">
        <v>3530</v>
      </c>
      <c r="D1632" s="23" t="s">
        <v>603</v>
      </c>
      <c r="E1632" s="24">
        <v>37</v>
      </c>
      <c r="F1632" s="10">
        <v>1</v>
      </c>
      <c r="G1632" s="19">
        <f t="shared" si="51"/>
        <v>37</v>
      </c>
      <c r="H1632" s="20">
        <f t="shared" si="52"/>
        <v>29.6</v>
      </c>
    </row>
    <row r="1633" spans="1:8">
      <c r="A1633" s="13">
        <v>1631</v>
      </c>
      <c r="B1633" s="21" t="s">
        <v>3531</v>
      </c>
      <c r="C1633" s="22" t="s">
        <v>3532</v>
      </c>
      <c r="D1633" s="23" t="s">
        <v>603</v>
      </c>
      <c r="E1633" s="24">
        <v>37</v>
      </c>
      <c r="F1633" s="10">
        <v>1</v>
      </c>
      <c r="G1633" s="19">
        <f t="shared" si="51"/>
        <v>37</v>
      </c>
      <c r="H1633" s="20">
        <f t="shared" si="52"/>
        <v>29.6</v>
      </c>
    </row>
    <row r="1634" spans="1:8">
      <c r="A1634" s="13">
        <v>1632</v>
      </c>
      <c r="B1634" s="21" t="s">
        <v>3533</v>
      </c>
      <c r="C1634" s="22" t="s">
        <v>3534</v>
      </c>
      <c r="D1634" s="23" t="s">
        <v>603</v>
      </c>
      <c r="E1634" s="24">
        <v>37</v>
      </c>
      <c r="F1634" s="10">
        <v>1</v>
      </c>
      <c r="G1634" s="19">
        <f t="shared" si="51"/>
        <v>37</v>
      </c>
      <c r="H1634" s="20">
        <f t="shared" si="52"/>
        <v>29.6</v>
      </c>
    </row>
    <row r="1635" spans="1:8">
      <c r="A1635" s="13">
        <v>1633</v>
      </c>
      <c r="B1635" s="21" t="s">
        <v>3535</v>
      </c>
      <c r="C1635" s="22" t="s">
        <v>3536</v>
      </c>
      <c r="D1635" s="23" t="s">
        <v>603</v>
      </c>
      <c r="E1635" s="24">
        <v>37</v>
      </c>
      <c r="F1635" s="10">
        <v>1</v>
      </c>
      <c r="G1635" s="19">
        <f t="shared" si="51"/>
        <v>37</v>
      </c>
      <c r="H1635" s="20">
        <f t="shared" si="52"/>
        <v>29.6</v>
      </c>
    </row>
    <row r="1636" spans="1:8">
      <c r="A1636" s="13">
        <v>1634</v>
      </c>
      <c r="B1636" s="21" t="s">
        <v>3537</v>
      </c>
      <c r="C1636" s="22" t="s">
        <v>3538</v>
      </c>
      <c r="D1636" s="23" t="s">
        <v>603</v>
      </c>
      <c r="E1636" s="24">
        <v>37</v>
      </c>
      <c r="F1636" s="10">
        <v>1</v>
      </c>
      <c r="G1636" s="19">
        <f t="shared" si="51"/>
        <v>37</v>
      </c>
      <c r="H1636" s="20">
        <f t="shared" si="52"/>
        <v>29.6</v>
      </c>
    </row>
    <row r="1637" spans="1:8">
      <c r="A1637" s="13">
        <v>1635</v>
      </c>
      <c r="B1637" s="21" t="s">
        <v>3539</v>
      </c>
      <c r="C1637" s="22" t="s">
        <v>3540</v>
      </c>
      <c r="D1637" s="23" t="s">
        <v>603</v>
      </c>
      <c r="E1637" s="24">
        <v>37</v>
      </c>
      <c r="F1637" s="10">
        <v>1</v>
      </c>
      <c r="G1637" s="19">
        <f t="shared" si="51"/>
        <v>37</v>
      </c>
      <c r="H1637" s="20">
        <f t="shared" si="52"/>
        <v>29.6</v>
      </c>
    </row>
    <row r="1638" spans="1:8">
      <c r="A1638" s="13">
        <v>1636</v>
      </c>
      <c r="B1638" s="21" t="s">
        <v>3541</v>
      </c>
      <c r="C1638" s="22" t="s">
        <v>3542</v>
      </c>
      <c r="D1638" s="23" t="s">
        <v>603</v>
      </c>
      <c r="E1638" s="24">
        <v>36</v>
      </c>
      <c r="F1638" s="10">
        <v>1</v>
      </c>
      <c r="G1638" s="19">
        <f t="shared" si="51"/>
        <v>36</v>
      </c>
      <c r="H1638" s="20">
        <f t="shared" si="52"/>
        <v>28.8</v>
      </c>
    </row>
    <row r="1639" spans="1:8">
      <c r="A1639" s="13">
        <v>1637</v>
      </c>
      <c r="B1639" s="21" t="s">
        <v>3543</v>
      </c>
      <c r="C1639" s="22" t="s">
        <v>3544</v>
      </c>
      <c r="D1639" s="23" t="s">
        <v>244</v>
      </c>
      <c r="E1639" s="24">
        <v>36</v>
      </c>
      <c r="F1639" s="10">
        <v>1</v>
      </c>
      <c r="G1639" s="19">
        <f t="shared" si="51"/>
        <v>36</v>
      </c>
      <c r="H1639" s="20">
        <f t="shared" si="52"/>
        <v>28.8</v>
      </c>
    </row>
    <row r="1640" spans="1:8">
      <c r="A1640" s="13">
        <v>1638</v>
      </c>
      <c r="B1640" s="21" t="s">
        <v>3545</v>
      </c>
      <c r="C1640" s="22" t="s">
        <v>3546</v>
      </c>
      <c r="D1640" s="23" t="s">
        <v>244</v>
      </c>
      <c r="E1640" s="24">
        <v>36</v>
      </c>
      <c r="F1640" s="10">
        <v>1</v>
      </c>
      <c r="G1640" s="19">
        <f t="shared" si="51"/>
        <v>36</v>
      </c>
      <c r="H1640" s="20">
        <f t="shared" si="52"/>
        <v>28.8</v>
      </c>
    </row>
    <row r="1641" spans="1:8">
      <c r="A1641" s="13">
        <v>1639</v>
      </c>
      <c r="B1641" s="21" t="s">
        <v>3547</v>
      </c>
      <c r="C1641" s="22" t="s">
        <v>3548</v>
      </c>
      <c r="D1641" s="23" t="s">
        <v>1724</v>
      </c>
      <c r="E1641" s="24">
        <v>36</v>
      </c>
      <c r="F1641" s="10">
        <v>1</v>
      </c>
      <c r="G1641" s="19">
        <f t="shared" si="51"/>
        <v>36</v>
      </c>
      <c r="H1641" s="20">
        <f t="shared" si="52"/>
        <v>28.8</v>
      </c>
    </row>
    <row r="1642" spans="1:8">
      <c r="A1642" s="13">
        <v>1640</v>
      </c>
      <c r="B1642" s="21" t="s">
        <v>3549</v>
      </c>
      <c r="C1642" s="22" t="s">
        <v>3550</v>
      </c>
      <c r="D1642" s="23" t="s">
        <v>1724</v>
      </c>
      <c r="E1642" s="24">
        <v>36</v>
      </c>
      <c r="F1642" s="10">
        <v>1</v>
      </c>
      <c r="G1642" s="19">
        <f t="shared" si="51"/>
        <v>36</v>
      </c>
      <c r="H1642" s="20">
        <f t="shared" si="52"/>
        <v>28.8</v>
      </c>
    </row>
    <row r="1643" spans="1:8">
      <c r="A1643" s="13">
        <v>1641</v>
      </c>
      <c r="B1643" s="21" t="s">
        <v>3551</v>
      </c>
      <c r="C1643" s="22" t="s">
        <v>3552</v>
      </c>
      <c r="D1643" s="23" t="s">
        <v>1724</v>
      </c>
      <c r="E1643" s="24">
        <v>36</v>
      </c>
      <c r="F1643" s="10">
        <v>1</v>
      </c>
      <c r="G1643" s="19">
        <f t="shared" si="51"/>
        <v>36</v>
      </c>
      <c r="H1643" s="20">
        <f t="shared" si="52"/>
        <v>28.8</v>
      </c>
    </row>
    <row r="1644" spans="1:8">
      <c r="A1644" s="13">
        <v>1642</v>
      </c>
      <c r="B1644" s="21" t="s">
        <v>3553</v>
      </c>
      <c r="C1644" s="22" t="s">
        <v>3554</v>
      </c>
      <c r="D1644" s="23" t="s">
        <v>1724</v>
      </c>
      <c r="E1644" s="24">
        <v>36</v>
      </c>
      <c r="F1644" s="10">
        <v>1</v>
      </c>
      <c r="G1644" s="19">
        <f t="shared" si="51"/>
        <v>36</v>
      </c>
      <c r="H1644" s="20">
        <f t="shared" si="52"/>
        <v>28.8</v>
      </c>
    </row>
    <row r="1645" spans="1:8">
      <c r="A1645" s="13">
        <v>1643</v>
      </c>
      <c r="B1645" s="21" t="s">
        <v>3555</v>
      </c>
      <c r="C1645" s="22" t="s">
        <v>3556</v>
      </c>
      <c r="D1645" s="23" t="s">
        <v>1724</v>
      </c>
      <c r="E1645" s="24">
        <v>36</v>
      </c>
      <c r="F1645" s="10">
        <v>1</v>
      </c>
      <c r="G1645" s="19">
        <f t="shared" si="51"/>
        <v>36</v>
      </c>
      <c r="H1645" s="20">
        <f t="shared" si="52"/>
        <v>28.8</v>
      </c>
    </row>
    <row r="1646" spans="1:8">
      <c r="A1646" s="13">
        <v>1644</v>
      </c>
      <c r="B1646" s="21" t="s">
        <v>3557</v>
      </c>
      <c r="C1646" s="22" t="s">
        <v>3558</v>
      </c>
      <c r="D1646" s="23" t="s">
        <v>1724</v>
      </c>
      <c r="E1646" s="24">
        <v>36</v>
      </c>
      <c r="F1646" s="10">
        <v>1</v>
      </c>
      <c r="G1646" s="19">
        <f t="shared" si="51"/>
        <v>36</v>
      </c>
      <c r="H1646" s="20">
        <f t="shared" si="52"/>
        <v>28.8</v>
      </c>
    </row>
    <row r="1647" spans="1:8">
      <c r="A1647" s="13">
        <v>1645</v>
      </c>
      <c r="B1647" s="21" t="s">
        <v>3559</v>
      </c>
      <c r="C1647" s="22" t="s">
        <v>3560</v>
      </c>
      <c r="D1647" s="23" t="s">
        <v>1724</v>
      </c>
      <c r="E1647" s="24">
        <v>36</v>
      </c>
      <c r="F1647" s="10">
        <v>1</v>
      </c>
      <c r="G1647" s="19">
        <f t="shared" si="51"/>
        <v>36</v>
      </c>
      <c r="H1647" s="20">
        <f t="shared" si="52"/>
        <v>28.8</v>
      </c>
    </row>
    <row r="1648" spans="1:8">
      <c r="A1648" s="13">
        <v>1646</v>
      </c>
      <c r="B1648" s="21" t="s">
        <v>3561</v>
      </c>
      <c r="C1648" s="22" t="s">
        <v>3562</v>
      </c>
      <c r="D1648" s="23" t="s">
        <v>1724</v>
      </c>
      <c r="E1648" s="24">
        <v>36</v>
      </c>
      <c r="F1648" s="10">
        <v>1</v>
      </c>
      <c r="G1648" s="19">
        <f t="shared" si="51"/>
        <v>36</v>
      </c>
      <c r="H1648" s="20">
        <f t="shared" si="52"/>
        <v>28.8</v>
      </c>
    </row>
    <row r="1649" spans="1:8">
      <c r="A1649" s="13">
        <v>1647</v>
      </c>
      <c r="B1649" s="21" t="s">
        <v>3563</v>
      </c>
      <c r="C1649" s="22" t="s">
        <v>3564</v>
      </c>
      <c r="D1649" s="23" t="s">
        <v>1724</v>
      </c>
      <c r="E1649" s="24">
        <v>36</v>
      </c>
      <c r="F1649" s="10">
        <v>1</v>
      </c>
      <c r="G1649" s="19">
        <f t="shared" si="51"/>
        <v>36</v>
      </c>
      <c r="H1649" s="20">
        <f t="shared" si="52"/>
        <v>28.8</v>
      </c>
    </row>
    <row r="1650" spans="1:8">
      <c r="A1650" s="13">
        <v>1648</v>
      </c>
      <c r="B1650" s="21" t="s">
        <v>3565</v>
      </c>
      <c r="C1650" s="22" t="s">
        <v>3566</v>
      </c>
      <c r="D1650" s="23" t="s">
        <v>1724</v>
      </c>
      <c r="E1650" s="24">
        <v>36</v>
      </c>
      <c r="F1650" s="10">
        <v>1</v>
      </c>
      <c r="G1650" s="19">
        <f t="shared" si="51"/>
        <v>36</v>
      </c>
      <c r="H1650" s="20">
        <f t="shared" si="52"/>
        <v>28.8</v>
      </c>
    </row>
    <row r="1651" spans="1:8">
      <c r="A1651" s="13">
        <v>1649</v>
      </c>
      <c r="B1651" s="21" t="s">
        <v>3567</v>
      </c>
      <c r="C1651" s="22" t="s">
        <v>3568</v>
      </c>
      <c r="D1651" s="23" t="s">
        <v>1724</v>
      </c>
      <c r="E1651" s="24">
        <v>36</v>
      </c>
      <c r="F1651" s="10">
        <v>1</v>
      </c>
      <c r="G1651" s="19">
        <f t="shared" si="51"/>
        <v>36</v>
      </c>
      <c r="H1651" s="20">
        <f t="shared" si="52"/>
        <v>28.8</v>
      </c>
    </row>
    <row r="1652" spans="1:8">
      <c r="A1652" s="13">
        <v>1650</v>
      </c>
      <c r="B1652" s="21" t="s">
        <v>3569</v>
      </c>
      <c r="C1652" s="22" t="s">
        <v>3570</v>
      </c>
      <c r="D1652" s="23" t="s">
        <v>1724</v>
      </c>
      <c r="E1652" s="24">
        <v>36</v>
      </c>
      <c r="F1652" s="10">
        <v>1</v>
      </c>
      <c r="G1652" s="19">
        <f t="shared" si="51"/>
        <v>36</v>
      </c>
      <c r="H1652" s="20">
        <f t="shared" si="52"/>
        <v>28.8</v>
      </c>
    </row>
    <row r="1653" spans="1:8">
      <c r="A1653" s="13">
        <v>1651</v>
      </c>
      <c r="B1653" s="21" t="s">
        <v>3571</v>
      </c>
      <c r="C1653" s="22" t="s">
        <v>3572</v>
      </c>
      <c r="D1653" s="23" t="s">
        <v>1724</v>
      </c>
      <c r="E1653" s="24">
        <v>36</v>
      </c>
      <c r="F1653" s="10">
        <v>1</v>
      </c>
      <c r="G1653" s="19">
        <f t="shared" si="51"/>
        <v>36</v>
      </c>
      <c r="H1653" s="20">
        <f t="shared" si="52"/>
        <v>28.8</v>
      </c>
    </row>
    <row r="1654" spans="1:8">
      <c r="A1654" s="10">
        <v>1652</v>
      </c>
      <c r="B1654" s="21" t="s">
        <v>3573</v>
      </c>
      <c r="C1654" s="22" t="s">
        <v>3574</v>
      </c>
      <c r="D1654" s="23" t="s">
        <v>1724</v>
      </c>
      <c r="E1654" s="24">
        <v>36</v>
      </c>
      <c r="F1654" s="10">
        <v>1</v>
      </c>
      <c r="G1654" s="19">
        <f t="shared" si="51"/>
        <v>36</v>
      </c>
      <c r="H1654" s="25">
        <f t="shared" si="52"/>
        <v>28.8</v>
      </c>
    </row>
    <row r="1655" spans="1:8">
      <c r="A1655" s="26"/>
      <c r="F1655" s="1">
        <f>SUM(F1:F1654)</f>
        <v>3185</v>
      </c>
      <c r="G1655" s="6">
        <f>SUM(G1:G1654)</f>
        <v>91702.2000000002</v>
      </c>
      <c r="H1655" s="27">
        <f t="shared" si="52"/>
        <v>73361.7600000001</v>
      </c>
    </row>
  </sheetData>
  <mergeCells count="1">
    <mergeCell ref="A1:H1"/>
  </mergeCells>
  <pageMargins left="0.511811023622047" right="0.511811023622047" top="0.354330708661417" bottom="0.354330708661417" header="0.118110236220472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新华书店涵江门市6738527</cp:lastModifiedBy>
  <dcterms:created xsi:type="dcterms:W3CDTF">2022-11-18T09:17:00Z</dcterms:created>
  <cp:lastPrinted>2022-12-15T08:34:00Z</cp:lastPrinted>
  <dcterms:modified xsi:type="dcterms:W3CDTF">2025-11-17T01:37:00Z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625307898EB14793AFF1C5C75D2D33D4</vt:lpwstr>
  </property>
  <property fmtid="{D5CDD505-2E9C-101B-9397-08002B2CF9AE}" pid="3" name="KSOProductBuildVer">
    <vt:lpwstr>2052-12.1.0.23542</vt:lpwstr>
  </property>
</Properties>
</file>