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新华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<sst xmlns="http://schemas.openxmlformats.org/spreadsheetml/2006/main" count="1410" uniqueCount="869">
  <si>
    <t>2025年涵西中心小学图书采购清单</t>
  </si>
  <si>
    <t>序号</t>
  </si>
  <si>
    <t>书号</t>
  </si>
  <si>
    <t>书名</t>
  </si>
  <si>
    <t>版别</t>
  </si>
  <si>
    <t>定价</t>
  </si>
  <si>
    <t>数量</t>
  </si>
  <si>
    <t>码洋</t>
  </si>
  <si>
    <t>实洋</t>
  </si>
  <si>
    <t>（2023总署）赶考：西柏坡的历史回响</t>
  </si>
  <si>
    <t>江西高校</t>
  </si>
  <si>
    <t>（塑封）中英文对照---飞鸟集</t>
  </si>
  <si>
    <t>中译</t>
  </si>
  <si>
    <t>（塑封）中英文对照---鲁宾逊漂流记</t>
  </si>
  <si>
    <t>（新）世界科普巨匠经典译丛.第五辑：人是怎样变成巨人的·最黑暗的时代</t>
  </si>
  <si>
    <t>上海科学普及</t>
  </si>
  <si>
    <t>儿童时代图画书 小兔的愿望</t>
  </si>
  <si>
    <t>中国福利会</t>
  </si>
  <si>
    <t>房上有只猫</t>
  </si>
  <si>
    <t>希望出版社</t>
  </si>
  <si>
    <t>风之子</t>
  </si>
  <si>
    <t>辽宁少年儿童</t>
  </si>
  <si>
    <t>感恩最小的泪珠</t>
  </si>
  <si>
    <t>中国广播电视</t>
  </si>
  <si>
    <t>古代外星人之谜</t>
  </si>
  <si>
    <t>湖南电子音像出版社</t>
  </si>
  <si>
    <t>孩子爱看的先秦史故事</t>
  </si>
  <si>
    <t>中国地图</t>
  </si>
  <si>
    <t>孩子超喜欢的1000个奇思妙想：地理世界大发现（彩图漫画）</t>
  </si>
  <si>
    <t>北京少年儿童</t>
  </si>
  <si>
    <t>孩子超喜欢的1000个奇思妙想：人体奥秘大探索（彩图漫画）</t>
  </si>
  <si>
    <t>孩子超喜欢的1000个奇思妙想：问东问西小百科（彩图漫画）</t>
  </si>
  <si>
    <t>孩子超喜欢的1000个奇思妙想：异想天开大视野（彩图漫画全）</t>
  </si>
  <si>
    <t>孩子超喜欢的1000个奇思妙想：宇宙星空大揭秘（彩图漫画）</t>
  </si>
  <si>
    <t>海明威全集：春潮</t>
  </si>
  <si>
    <t>现代</t>
  </si>
  <si>
    <t>海明威全集：第五纵队·西班牙大地</t>
  </si>
  <si>
    <t>现代出版社</t>
  </si>
  <si>
    <t>海明威全集：海明威诗集</t>
  </si>
  <si>
    <t>海明威全集：流动的飨宴</t>
  </si>
  <si>
    <t>好运降临·大幻想校园文学系列&lt;鹿鸣童书馆&gt;</t>
  </si>
  <si>
    <t>福建教育出版社</t>
  </si>
  <si>
    <t>和你在一起暖心童话系列：阿大的农场</t>
  </si>
  <si>
    <t>山东教育出版社</t>
  </si>
  <si>
    <t>和你在一起暖心童话系列：欢喜冤家</t>
  </si>
  <si>
    <t>和你在一起暖心童话系列：小巫仙</t>
  </si>
  <si>
    <t>化学开放实验</t>
  </si>
  <si>
    <t>吉林大学出版社</t>
  </si>
  <si>
    <t>婳说三国</t>
  </si>
  <si>
    <t>敦煌文艺出版社</t>
  </si>
  <si>
    <t>会跑的影子(注音)</t>
  </si>
  <si>
    <t>鲸鱼爷爷的秘密</t>
  </si>
  <si>
    <t>看见的故事 看不见的珍藏</t>
  </si>
  <si>
    <t>来自东北的小王子</t>
  </si>
  <si>
    <t>李木子的秘密：守口如瓶</t>
  </si>
  <si>
    <t>济南出版社</t>
  </si>
  <si>
    <t>李木子的秘密：无处可逃</t>
  </si>
  <si>
    <t>李木子的秘密：异想天开</t>
  </si>
  <si>
    <t>历代通俗畅销小说：杨家将演义</t>
  </si>
  <si>
    <t>知识出版社</t>
  </si>
  <si>
    <t>聆听感悟大师经典 歌德名篇名句赏读</t>
  </si>
  <si>
    <t>阳光出版社</t>
  </si>
  <si>
    <t>聆听感悟大师经典 朱自清名篇名句赏读</t>
  </si>
  <si>
    <t>聆听感悟大师经典：巴尔扎克名篇名句赏读</t>
  </si>
  <si>
    <t>聆听感悟大师经典：白居易名篇名句赏读</t>
  </si>
  <si>
    <t>聆听感悟大师经典：茨威格名篇名句赏读</t>
  </si>
  <si>
    <t>聆听感悟大师经典：大仲马名篇名句赏读</t>
  </si>
  <si>
    <t>聆听感悟大师经典：德莱塞名篇名句赏读</t>
  </si>
  <si>
    <t>聆听感悟大师经典：狄更斯名篇名句赏读</t>
  </si>
  <si>
    <t>聆听感悟大师经典：杜甫名篇名句赏读</t>
  </si>
  <si>
    <t>聆听感悟大师经典：高尔基名篇名句赏读</t>
  </si>
  <si>
    <t>聆听感悟大师经典：哈代名篇名句赏读</t>
  </si>
  <si>
    <t>聆听感悟大师经典：海涅名篇名句赏读</t>
  </si>
  <si>
    <t>聆听感悟大师经典：韩愈名篇名句赏读</t>
  </si>
  <si>
    <t>聆听感悟大师经典：孔子名篇名句赏读</t>
  </si>
  <si>
    <t>聆听感悟大师经典：李白名篇名句赏读</t>
  </si>
  <si>
    <t>聆听感悟大师经典：李商隐名篇名句赏读</t>
  </si>
  <si>
    <t>聆听感悟大师经典：梁启超名篇名句赏读</t>
  </si>
  <si>
    <t>聆听感悟大师经典：林徽因名篇名句赏读</t>
  </si>
  <si>
    <t>聆听感悟大师经典：柳宗元名篇名句赏读</t>
  </si>
  <si>
    <t>聆听感悟大师经典：卢梭名篇名句赏读</t>
  </si>
  <si>
    <t>聆听感悟大师经典：鲁迅名篇名句赏读</t>
  </si>
  <si>
    <t>聆听感悟大师经典：马克·吐温名篇名句赏读</t>
  </si>
  <si>
    <t>聆听感悟大师经典：欧阳修名篇名句赏读</t>
  </si>
  <si>
    <t>聆听感悟大师经典：屈原名篇名句赏读</t>
  </si>
  <si>
    <t>聆听感悟大师经典：莎士比亚名篇名句赏读</t>
  </si>
  <si>
    <t>聆听感悟大师经典：司汤达名篇名句赏读</t>
  </si>
  <si>
    <t>聆听感悟大师经典：苏轼名篇名句赏读</t>
  </si>
  <si>
    <t>聆听感悟大师经典：泰戈尔名篇名句赏读</t>
  </si>
  <si>
    <t>聆听感悟大师经典：屠格涅夫名篇名句赏读</t>
  </si>
  <si>
    <t>聆听感悟大师经典：托尔斯泰名篇名句赏读</t>
  </si>
  <si>
    <t>聆听感悟大师经典：陀思妥耶夫斯基名篇名句赏读</t>
  </si>
  <si>
    <t>聆听感悟大师经典：王安石名篇名句赏读</t>
  </si>
  <si>
    <t>聆听感悟大师经典：显克微支名篇名句赏读</t>
  </si>
  <si>
    <t>聆听感悟大师经典：萧伯纳名篇名句赏读</t>
  </si>
  <si>
    <t>聆听感悟大师经典：萧红名篇名句赏读</t>
  </si>
  <si>
    <t>聆听感悟大师经典：辛弃疾名篇名句赏读</t>
  </si>
  <si>
    <t>聆听感悟大师经典：徐志摩名篇名句赏读</t>
  </si>
  <si>
    <t>聆听感悟大师经典：许地山名篇名句赏读</t>
  </si>
  <si>
    <t>聆听感悟大师经典：雨果名篇名句赏读</t>
  </si>
  <si>
    <t>聆听感悟大师经典：郁达夫名篇名句赏读</t>
  </si>
  <si>
    <t>聆听家训(爱国篇)（21总署）</t>
  </si>
  <si>
    <t>浙江古籍</t>
  </si>
  <si>
    <t>聆听家训（立志篇）（21总署）</t>
  </si>
  <si>
    <t>每天读一点·世界成长文学名著：丑小鸭</t>
  </si>
  <si>
    <t>每天读一点·世界成长文学名著：青鸟</t>
  </si>
  <si>
    <t>每天读一点·世界科幻文学名著：时间机器</t>
  </si>
  <si>
    <t>梦游小精灵1·神秘黑崖山（单黑）</t>
  </si>
  <si>
    <t>山东人民出版社</t>
  </si>
  <si>
    <t>梦游小精灵2·诡异养心谷（单黑）</t>
  </si>
  <si>
    <t>梦游小精灵3·恐怖剿匪湖（单黑）</t>
  </si>
  <si>
    <t>梦游小精灵4·奇妙游艺岛（单黑）</t>
  </si>
  <si>
    <t>米花糖注音童话：糖果小镇</t>
  </si>
  <si>
    <t>民国国学文库：三苏文</t>
  </si>
  <si>
    <t>崇文书局</t>
  </si>
  <si>
    <t>弱种子也要发芽</t>
  </si>
  <si>
    <t>神奇的花生</t>
  </si>
  <si>
    <t>神奇校园系列：反抄袭联盟</t>
  </si>
  <si>
    <t>神奇校园系列：和时间赛跑的人</t>
  </si>
  <si>
    <t>神奇校园系列：雾霾大作战</t>
  </si>
  <si>
    <t>世界5000年科学故事</t>
  </si>
  <si>
    <t>光明日报出版社</t>
  </si>
  <si>
    <t>世界地理未解之谜</t>
  </si>
  <si>
    <t>世界建筑未解之谜</t>
  </si>
  <si>
    <t>世界军事未解之谜</t>
  </si>
  <si>
    <t>世界考古未解之谜</t>
  </si>
  <si>
    <t>世界科学未解之谜</t>
  </si>
  <si>
    <t>世界历史中的博弈生存</t>
  </si>
  <si>
    <t>世界文学5000年</t>
  </si>
  <si>
    <t>世界艺术5000年</t>
  </si>
  <si>
    <t>唐宋八大家名篇注译： 曾巩散文</t>
  </si>
  <si>
    <t>唐宋八大家名篇注译： 韩愈散文</t>
  </si>
  <si>
    <t>唐宋八大家名篇注译： 柳宗元散文</t>
  </si>
  <si>
    <t>唐宋八大家名篇注译： 欧阳修散文</t>
  </si>
  <si>
    <t>唐宋八大家名篇注译： 苏轼散文</t>
  </si>
  <si>
    <t>唐宋八大家名篇注译： 苏洵散文</t>
  </si>
  <si>
    <t>唐宋八大家名篇注译： 苏辙散文</t>
  </si>
  <si>
    <t>唐宋八大家名篇注译： 王安石散文</t>
  </si>
  <si>
    <t>晚清四大谴责小说：老残游记</t>
  </si>
  <si>
    <t>温良恭俭让从书---良（19教育部）</t>
  </si>
  <si>
    <t>安徽教育出版社</t>
  </si>
  <si>
    <t>温良恭俭让丛书：恭（19教育部）</t>
  </si>
  <si>
    <t>文化起源（19年总署）</t>
  </si>
  <si>
    <t>上海科学技术文献出版</t>
  </si>
  <si>
    <t>我的教育我的爱一位齐鲁名师的专业成长之路</t>
  </si>
  <si>
    <t>山东美术出版社</t>
  </si>
  <si>
    <t>我的青春我的梦：春·曾有少年入梦来(54)</t>
  </si>
  <si>
    <t>时代文艺出版社</t>
  </si>
  <si>
    <t>我的青春我的梦：春·一尘不染的少年真心（60）</t>
  </si>
  <si>
    <t>我的青春我的梦：春·追梦少年不孤单(9)</t>
  </si>
  <si>
    <t>我的青春我的梦：冬·白衣美少年只是个传说(48)</t>
  </si>
  <si>
    <t>我的青春我的梦：秋·流年微凉，凉不过少年时光（93）</t>
  </si>
  <si>
    <t>我的青春我的梦：秋·十三个少年（33）</t>
  </si>
  <si>
    <t>我的青春我的梦：秋·最爱辜负少年时(24)</t>
  </si>
  <si>
    <t>我的青春我的梦：夏·少年乘着银河来（94）</t>
  </si>
  <si>
    <t>乌龟寿命之谜</t>
  </si>
  <si>
    <t>向低飞的麻雀</t>
  </si>
  <si>
    <t>中国广播影视</t>
  </si>
  <si>
    <t>小学生机敏问答：科学探索</t>
  </si>
  <si>
    <t>河北人民出版社</t>
  </si>
  <si>
    <t>小学生趣味成语—成语接龙</t>
  </si>
  <si>
    <t>小学生生命关怀书系:我的成长很快乐</t>
  </si>
  <si>
    <t>小樱子上学啦：刚上学的小樱子</t>
  </si>
  <si>
    <t>小樱子上学啦：古灵精怪的小樱子</t>
  </si>
  <si>
    <t>小樱子上学啦：长不大的小樱子</t>
  </si>
  <si>
    <t>学生必知的世界未解之谜（注音）</t>
  </si>
  <si>
    <t>新华出版社</t>
  </si>
  <si>
    <t>雪花那些事儿</t>
  </si>
  <si>
    <t>勋章：新征程的榜样 复兴路的力量·小学版</t>
  </si>
  <si>
    <t>江苏凤凰西宁</t>
  </si>
  <si>
    <t>勋章：注音版</t>
  </si>
  <si>
    <t>江苏美术</t>
  </si>
  <si>
    <t>牙齿都是智慧果·大幻想校园文学系列&lt;鹿鸣童书馆&gt;</t>
  </si>
  <si>
    <t>一滴海水里的世界</t>
  </si>
  <si>
    <t>一只从天而降的猪·大幻想校园文学系列&lt;鹿鸣童书馆&gt;</t>
  </si>
  <si>
    <t>印小辉，对不起（在火红的队旗下）</t>
  </si>
  <si>
    <t>英模诗歌故事</t>
  </si>
  <si>
    <t>华文</t>
  </si>
  <si>
    <t>悦享名家系列：会有星星守护你</t>
  </si>
  <si>
    <t>悦享名家系列：羊收到狼的信</t>
  </si>
  <si>
    <t>悦享名家系列：拥抱星空的精灵</t>
  </si>
  <si>
    <t>越玩越开窍的数字游戏大观.上</t>
  </si>
  <si>
    <t>上海科学普及出版社</t>
  </si>
  <si>
    <t>越玩越开窍的数字游戏大观.中</t>
  </si>
  <si>
    <t>致青春中国青少年成长书系：黑屋怪事</t>
  </si>
  <si>
    <t>中国传统文化教育读本：弟子规</t>
  </si>
  <si>
    <t>河南大学出版社</t>
  </si>
  <si>
    <t>中国当代获奖儿童作家·不怕冷的衣服（注音版）</t>
  </si>
  <si>
    <t>中国当代获奖儿童作家·彩虹滑梯（注音版）</t>
  </si>
  <si>
    <t>中国当代获奖儿童作家·鲨鱼菜园（注音版）</t>
  </si>
  <si>
    <t>中国当代获奖儿童作家·糖果星球的秘密武器（注音版）</t>
  </si>
  <si>
    <t>中国当代获奖儿童作家·桃树下的小白兔（注音版）</t>
  </si>
  <si>
    <t>中国当代获奖儿童作家·小兔的隐身衣（注音版）</t>
  </si>
  <si>
    <t>中国当代获奖儿童作家·鞋子和小路聊天儿（注音版）</t>
  </si>
  <si>
    <t>中国当代获奖儿童作家·一只会变色的狗（注音版）</t>
  </si>
  <si>
    <t>中国当代获奖儿童作家·长颈鹿牌晴雨伞（注音版）</t>
  </si>
  <si>
    <t>中国地理未解之谜</t>
  </si>
  <si>
    <t>中国考古未解之谜</t>
  </si>
  <si>
    <t>中华文学5000年</t>
  </si>
  <si>
    <t>中小学生最爱的科普丛书：美丽的月球</t>
  </si>
  <si>
    <t>安徽科技出版社</t>
  </si>
  <si>
    <t>竹子开花的秘密</t>
  </si>
  <si>
    <t>湖南电子音像</t>
  </si>
  <si>
    <t>篆书基础知识</t>
  </si>
  <si>
    <t>上海书画出版社</t>
  </si>
  <si>
    <t>走进阳光里（在火红的队旗下）</t>
  </si>
  <si>
    <t>（19教育部推荐塑封）图画中国历史5：楚汉之争与西汉的建立</t>
  </si>
  <si>
    <t>哈尔滨</t>
  </si>
  <si>
    <t>（2019教育部）温良恭俭让丛书：俭</t>
  </si>
  <si>
    <t>安徽教育</t>
  </si>
  <si>
    <t>(23年新书)成长要素--口才课</t>
  </si>
  <si>
    <t>应急管理</t>
  </si>
  <si>
    <t>(23年新书)成长要素--逆商课</t>
  </si>
  <si>
    <t>(23年新书)成长要素--情商课</t>
  </si>
  <si>
    <t>(23年新书)成长要素--修养课</t>
  </si>
  <si>
    <t>（23年新书）潜能激发小学生脑力大挑战----智力风暴</t>
  </si>
  <si>
    <t>河北人民</t>
  </si>
  <si>
    <t>（23年总署）十万个冷知识-远古漫游指南（彩图）</t>
  </si>
  <si>
    <t>少年儿童出版社</t>
  </si>
  <si>
    <t>☆保富法【塑封】</t>
  </si>
  <si>
    <t>中华工商联合</t>
  </si>
  <si>
    <t>☆辫子姐姐长大有意思：大象鼻子【彩图注音版】</t>
  </si>
  <si>
    <t>安徽少儿出版</t>
  </si>
  <si>
    <t>☆冰心奖获奖作家精品书系：抄袭往事</t>
  </si>
  <si>
    <t>☆冰心奖获奖作家精品书系：豆豆花儿</t>
  </si>
  <si>
    <t>☆冰心奖获奖作家精品书系：你离善良有多远</t>
  </si>
  <si>
    <t>☆冰心奖获奖作家精品书系：让你猜猜我是谁</t>
  </si>
  <si>
    <t>☆冰心奖获奖作家精品书系：我的心在跳舞</t>
  </si>
  <si>
    <t>☆冰心奖获奖作家精品书系：秀禾的桂花树</t>
  </si>
  <si>
    <t>☆冰心奖获奖作家精品书系：永远的风景</t>
  </si>
  <si>
    <t>☆不一样的童年：风铃的玉米地</t>
  </si>
  <si>
    <t>☆彩虹桥中国名家桥梁书：大熊柚子和小熊芒果</t>
  </si>
  <si>
    <t>☆彩虹桥中国名家原创桥梁书：灯塔山早市</t>
  </si>
  <si>
    <t>☆彩虹桥中国名家原创桥梁书：恐龙哪吒小霸王</t>
  </si>
  <si>
    <t>☆彩虹桥中国名家原创桥梁书：亲爱的兔子</t>
  </si>
  <si>
    <t>☆草垛里住着一家人【彩图注音版】</t>
  </si>
  <si>
    <t>山东教育出版</t>
  </si>
  <si>
    <t>☆成语好好玩：故事成语【彩图版】</t>
  </si>
  <si>
    <t>☆春秋战国其实很有趣【塑封】</t>
  </si>
  <si>
    <t>北京燕山出版</t>
  </si>
  <si>
    <t>☆儿童时间管理：如何培养孩子的自律【塑封】</t>
  </si>
  <si>
    <t>天津科技出版</t>
  </si>
  <si>
    <t>☆飞翔吧，格米</t>
  </si>
  <si>
    <t>☆概率思维：是概率，还是运气？【塑封】</t>
  </si>
  <si>
    <t>中国华侨出版</t>
  </si>
  <si>
    <t>☆搞怪明星毛大帅：疯狂的玫瑰</t>
  </si>
  <si>
    <t>☆搞怪明星毛大帅：鲜花献给马美美</t>
  </si>
  <si>
    <t>☆和牙齿赛跑的驴【彩图注音版】</t>
  </si>
  <si>
    <t>☆虎影：人虎相逢</t>
  </si>
  <si>
    <t>☆画说国学经典：画说孟子【塑封】</t>
  </si>
  <si>
    <t>安徽教育出版</t>
  </si>
  <si>
    <t>☆今日阳光正好【塑封】</t>
  </si>
  <si>
    <t>吉林人民出版</t>
  </si>
  <si>
    <t>☆靠谱：成为一个可信赖的人【塑封】</t>
  </si>
  <si>
    <t>中华工商联出版</t>
  </si>
  <si>
    <t>☆老靴爷爷的大皮靴【彩图注音版】</t>
  </si>
  <si>
    <t>☆两晋其实很有趣【塑封】</t>
  </si>
  <si>
    <t>☆两匹出游的小斑马【彩图注音版】</t>
  </si>
  <si>
    <t>☆逻辑学入门【塑封】</t>
  </si>
  <si>
    <t>中华工商联合出版</t>
  </si>
  <si>
    <t>☆每天懂点人情世故【塑封】</t>
  </si>
  <si>
    <t>中国民族文化出版</t>
  </si>
  <si>
    <t>☆南瓜镇南瓜街南瓜公寓【彩图注音版】</t>
  </si>
  <si>
    <t>☆诺米姐姐奇思妙想校园新小说：宝藏风云</t>
  </si>
  <si>
    <t>☆诺米姐姐奇思妙想校园新小说：超级呼噜侠</t>
  </si>
  <si>
    <t>☆诺米姐姐奇思妙想校园新小说：精灵王杜伦</t>
  </si>
  <si>
    <t>☆诺米姐姐奇思妙想校园新小说：龙三太子流浪记</t>
  </si>
  <si>
    <t>☆诺米姐姐奇思妙想校园新小说：龙三太子流浪记之四海之王</t>
  </si>
  <si>
    <t>☆诺米姐姐奇思妙想校园新小说：双鱼座小爱</t>
  </si>
  <si>
    <t>☆诺米姐姐奇思妙想校园新小说：西圆圆公主新传</t>
  </si>
  <si>
    <t>☆陪孩子走过小学六年【塑封】</t>
  </si>
  <si>
    <t>☆汽车怎样才能变成汽车人【彩图注音版】</t>
  </si>
  <si>
    <t>☆秦朝其实很有趣【塑封】</t>
  </si>
  <si>
    <t>☆少儿奇景探险系列：米索不达亚的湮灭</t>
  </si>
  <si>
    <t>☆少年奇景探险系列：三叠纪的人类脚印</t>
  </si>
  <si>
    <t>☆少年奇景探险系列：侏罗纪的恐龙大战</t>
  </si>
  <si>
    <t>☆少年奇境探险系列：白垩纪的生物灭绝</t>
  </si>
  <si>
    <t>☆少年奇境探险系列：根达亚的三眼神族</t>
  </si>
  <si>
    <t>☆生命安全与健康教育知识（小学版）</t>
  </si>
  <si>
    <t>沈阳出版社</t>
  </si>
  <si>
    <t>☆世界文学名著：爱丽丝梦游奇境【精装】【塑封】</t>
  </si>
  <si>
    <t>长江文艺出版</t>
  </si>
  <si>
    <t>☆世界文学名著：少年维特的烦恼【精装】【塑封】</t>
  </si>
  <si>
    <t>☆糖纸姑娘不见了【彩图注音版】</t>
  </si>
  <si>
    <t>☆天地有正气——宋学【彩图版】</t>
  </si>
  <si>
    <t>浙江少儿出版</t>
  </si>
  <si>
    <t>☆庭院深深深几许——宋苑【彩图版】</t>
  </si>
  <si>
    <t>☆痛痛快快哭一场【彩图注音版】</t>
  </si>
  <si>
    <t>☆我的青春我的梦：春·时光里的小秘密</t>
  </si>
  <si>
    <t>时代文艺</t>
  </si>
  <si>
    <t>☆我的青春我的梦：夏·在每个星空陨落的夜晚</t>
  </si>
  <si>
    <t>☆无边量子号·火星</t>
  </si>
  <si>
    <t>☆小狗巴特去钓鱼【彩图注音版】</t>
  </si>
  <si>
    <t>☆小学基础配套：格林童话</t>
  </si>
  <si>
    <t>☆写字熊和画画熊【彩图注音版】</t>
  </si>
  <si>
    <t>☆选一头大象去远方【彩图注音版】</t>
  </si>
  <si>
    <t>☆鼹鼠的一天【彩图注音版】</t>
  </si>
  <si>
    <t>☆一颗草莓可以做什么【彩图注音版】</t>
  </si>
  <si>
    <t>☆一片湖</t>
  </si>
  <si>
    <t>☆中国文化知识读本：汉武帝北击匈奴</t>
  </si>
  <si>
    <t>吉林文史出版</t>
  </si>
  <si>
    <t>☆中国文化知识读本：岭南文化</t>
  </si>
  <si>
    <t>☆中国文化知识读本：说文解字</t>
  </si>
  <si>
    <t>☆中国文化知识读本：宋四家书法</t>
  </si>
  <si>
    <t>☆中国文化知识读本：天干与地支</t>
  </si>
  <si>
    <t>☆中国文化知识读本：中国古俑</t>
  </si>
  <si>
    <t>☆中国文化知识读本：中国十大名茶</t>
  </si>
  <si>
    <t>★国学经典巨著：格言联璧【塑封】</t>
  </si>
  <si>
    <t>★国学经典巨著：官场现形记【塑封】</t>
  </si>
  <si>
    <t>光明日报出版</t>
  </si>
  <si>
    <t>★国学经典巨著：礼记【塑封】</t>
  </si>
  <si>
    <t>★国学经典巨著：四书【塑封】</t>
  </si>
  <si>
    <t>★国学经典巨著：娑罗馆清言 围炉夜话【塑封】</t>
  </si>
  <si>
    <t>★国学经典巨著：闲情偶寄</t>
  </si>
  <si>
    <t>★国学经典巨著：颜氏家训 朱子家训</t>
  </si>
  <si>
    <t>★国学经典巨著：长短经【塑封】</t>
  </si>
  <si>
    <t>光明日报</t>
  </si>
  <si>
    <t>★历史上最有争议的后妃【塑封】</t>
  </si>
  <si>
    <t>金城出版</t>
  </si>
  <si>
    <t>★历史上最有争议的皇帝【塑封】</t>
  </si>
  <si>
    <t>★历史上最有争议的太监【塑封】</t>
  </si>
  <si>
    <t>★历史上最有争议的宰相【塑封】</t>
  </si>
  <si>
    <t>★我能成为了不起的程序员【全8册套发】【彩图版】【塑封】</t>
  </si>
  <si>
    <t>山东科技出版</t>
  </si>
  <si>
    <t>★新月集【塑封】</t>
  </si>
  <si>
    <t>四川辞书出版社</t>
  </si>
  <si>
    <t>23年教育部推荐(社版新书）儿童小说：田野上的铃声</t>
  </si>
  <si>
    <t>甘肃文化</t>
  </si>
  <si>
    <t>X探险特工队.1：危机背后[漫画版]</t>
  </si>
  <si>
    <t>湖南少年儿童出版社</t>
  </si>
  <si>
    <t>X探险特工队.11：海底大冒险[漫画版]</t>
  </si>
  <si>
    <t>安武林作品：睡不着的小家伙们（童话·拼音彩图版）</t>
  </si>
  <si>
    <t>安武林作品：西拉米的歌（童话·拼音彩图版）</t>
  </si>
  <si>
    <t>安武林作品：长在树上的皮球（童话·拼音彩图版）</t>
  </si>
  <si>
    <t>安武林作品·散文：一院子的灯火</t>
  </si>
  <si>
    <t>安武林作品·童话：数星星的孩子</t>
  </si>
  <si>
    <t>安武林作品·小说：千纸鹤</t>
  </si>
  <si>
    <t>把一切献给党的吴运铎</t>
  </si>
  <si>
    <t>河北美术出版社</t>
  </si>
  <si>
    <t>百年传奇动物文学书系：象群的首领</t>
  </si>
  <si>
    <t>重庆</t>
  </si>
  <si>
    <t>百年传奇动物文学书系：一只伟大的牧羊犬</t>
  </si>
  <si>
    <t>百年传世动物文学系列：小松鼠佩里</t>
  </si>
  <si>
    <t>情愫·飘香的臭豆腐</t>
  </si>
  <si>
    <t>郑州大学</t>
  </si>
  <si>
    <t>晴天下猪文库：洋葱头博士忠良兰1号</t>
  </si>
  <si>
    <t>二十一世纪出版社集团</t>
  </si>
  <si>
    <t>趣味科学</t>
  </si>
  <si>
    <t>汕头大学</t>
  </si>
  <si>
    <t>全国优秀人民警察任长霞</t>
  </si>
  <si>
    <t>全频带阻塞干扰</t>
  </si>
  <si>
    <t>科学普及出版社</t>
  </si>
  <si>
    <t>人间·陪一只蚂蚁去散步</t>
  </si>
  <si>
    <t>日本大幻想：爱说话的窗帘</t>
  </si>
  <si>
    <t>日本大幻想：狐狸的晚宴（四色）</t>
  </si>
  <si>
    <t>三大智慧奇书：鬼谷子</t>
  </si>
  <si>
    <t>三大智慧奇书：三十六计</t>
  </si>
  <si>
    <t>三大智慧奇书：孙子兵法</t>
  </si>
  <si>
    <t>三十六计（中华国学经典精粹·诸子经典必读本）</t>
  </si>
  <si>
    <t>北京联合</t>
  </si>
  <si>
    <t>少年读《资治通鉴》·11两晋十六国</t>
  </si>
  <si>
    <t>人民文学出版社</t>
  </si>
  <si>
    <t>少年读《资治通鉴》·12南北朝</t>
  </si>
  <si>
    <t>少年读《资治通鉴》·14南北朝</t>
  </si>
  <si>
    <t>少年读《资治通鉴》·16唐朝</t>
  </si>
  <si>
    <t>少年读《资治通鉴》·18唐朝</t>
  </si>
  <si>
    <t>少年读《资治通鉴》·19唐朝</t>
  </si>
  <si>
    <t>少年读《资治通鉴》·20五代十国</t>
  </si>
  <si>
    <t>少年读《资治通鉴》·9三国</t>
  </si>
  <si>
    <t>少年读《资治通鉴》·两晋十六国</t>
  </si>
  <si>
    <t>少年读《资治通鉴》·隋朝</t>
  </si>
  <si>
    <t>少年读中国地图（四色）</t>
  </si>
  <si>
    <t>中国地图出版社</t>
  </si>
  <si>
    <t>少年探索发现系列：你不可不知的动物之谜[四色]</t>
  </si>
  <si>
    <t>汕头大学出版社</t>
  </si>
  <si>
    <t>少年探索发现系列：你不可不知的海洋之谜[四色]</t>
  </si>
  <si>
    <t>少年艺术馆：中国古代音乐故事</t>
  </si>
  <si>
    <t>山东美术</t>
  </si>
  <si>
    <t>社会军事</t>
  </si>
  <si>
    <t>延边大学</t>
  </si>
  <si>
    <t>涉世：长途跋涉的苹果</t>
  </si>
  <si>
    <t>沈石溪画本.新版：情豹布哈依[彩图]</t>
  </si>
  <si>
    <t>长江少年儿童出版社</t>
  </si>
  <si>
    <t>沈石溪画本.新版：血染的王冠[彩图]</t>
  </si>
  <si>
    <t>沈石溪画本·新版：白象家族[彩图]</t>
  </si>
  <si>
    <t>沈石溪画本·新版：老鹿王哈克[彩色插图版]</t>
  </si>
  <si>
    <t>沈石溪激情动物小说－升级版：板子猴</t>
  </si>
  <si>
    <t>少年儿童</t>
  </si>
  <si>
    <t>沈石溪激情动物小说－升级版：狼世界</t>
  </si>
  <si>
    <t>沈石溪激情动物小说－升级版：棕熊的故事</t>
  </si>
  <si>
    <t>生命常识</t>
  </si>
  <si>
    <t>生死场</t>
  </si>
  <si>
    <t>内蒙少年儿童出版社</t>
  </si>
  <si>
    <t>圣人与天道——解密【道德经】</t>
  </si>
  <si>
    <t>中国文联出版社</t>
  </si>
  <si>
    <t>十万个冷知识：动物奇葩大会</t>
  </si>
  <si>
    <t>十万个冷知识：厉害了,虫虫</t>
  </si>
  <si>
    <t>十万个冷知识：神奇人体使用手册</t>
  </si>
  <si>
    <t>世界经典动物科普文学-森林报·夏</t>
  </si>
  <si>
    <t>北京联合出版公司</t>
  </si>
  <si>
    <t>世界科普经典译丛.第二辑：趣味化学</t>
  </si>
  <si>
    <t>世界科普巨匠经典译丛·第四辑：蜜蜂的生活</t>
  </si>
  <si>
    <t>世界科普巨匠经典译丛·第四辑：醒来的森林</t>
  </si>
  <si>
    <t>世界科普巨匠经典译丛·第五辑：走向光明</t>
  </si>
  <si>
    <t>世界未解之谜</t>
  </si>
  <si>
    <t>试飞英雄李中华</t>
  </si>
  <si>
    <t>书香暑假---阅读与写作指南</t>
  </si>
  <si>
    <t>广东经济出版社</t>
  </si>
  <si>
    <t>数学伟人华罗庚</t>
  </si>
  <si>
    <t>谁说写作文是件麻烦事-分类作文</t>
  </si>
  <si>
    <t>吉林出版集团股份有限公司</t>
  </si>
  <si>
    <t>素年·秘密生长的萝卜</t>
  </si>
  <si>
    <t>塑封 “小天才课程”丛书-安全的翅膀</t>
  </si>
  <si>
    <t>安徽文艺出版社</t>
  </si>
  <si>
    <t>塑封 “小天才课程”丛书-创意剪拼贴</t>
  </si>
  <si>
    <t>塑封 “小天才课程”丛书-文明礼仪我先行</t>
  </si>
  <si>
    <t>塑封 “小天才课程”丛书-小天鹅从这里起飞</t>
  </si>
  <si>
    <t>塑封 “小天才课程”丛书-心理加油站</t>
  </si>
  <si>
    <t>塑封 从憨憨到敢敢</t>
  </si>
  <si>
    <t>塑封 福尔摩斯探案集1 红发会（全十册不单发）</t>
  </si>
  <si>
    <t>中国画报出版社</t>
  </si>
  <si>
    <t>塑封 黑暗中的小怪兽</t>
  </si>
  <si>
    <t>塑封 龙腾东方-歼10飞机总设计师宋文骢的故事</t>
  </si>
  <si>
    <t>中国科学技术出版社</t>
  </si>
  <si>
    <t>塑封 名师讲读版-汤姆·索菲亚历险记（六年级）</t>
  </si>
  <si>
    <t>长江文艺出版社</t>
  </si>
  <si>
    <t>塑封 少年读《资治通鉴》·13南北朝</t>
  </si>
  <si>
    <t>塑封 少年读《资治通鉴》·17唐朝</t>
  </si>
  <si>
    <t>塑封 少年读《资治通鉴》·1战国</t>
  </si>
  <si>
    <t>塑封 少年读《资治通鉴》·3汉朝</t>
  </si>
  <si>
    <t>塑封 少年读《资治通鉴》·4汉朝</t>
  </si>
  <si>
    <t>塑封 少年读《资治通鉴》·5汉朝</t>
  </si>
  <si>
    <t>塑封 少年读《资治通鉴》·6汉朝</t>
  </si>
  <si>
    <t>塑封 少年读《资治通鉴》·7汉朝</t>
  </si>
  <si>
    <t>塑封 少年读《资治通鉴》·8三国</t>
  </si>
  <si>
    <t>塑封 外公的杂货铺</t>
  </si>
  <si>
    <t>塑封 小刺猬找微笑</t>
  </si>
  <si>
    <t>新疆文化出版社</t>
  </si>
  <si>
    <t>塑封 小鱼升学记</t>
  </si>
  <si>
    <t>塑封 寻欢作乐</t>
  </si>
  <si>
    <t>塑封 一片丹心向阳红-舰船工程专家张炳炎的故事</t>
  </si>
  <si>
    <t>谭嗣同就义</t>
  </si>
  <si>
    <t>探秘三星堆：孩子们最想知道的三星堆秘密</t>
  </si>
  <si>
    <t>四川少年儿童</t>
  </si>
  <si>
    <t>碳中和原来是这样！：欢迎来到碳中和时代</t>
  </si>
  <si>
    <t>天地</t>
  </si>
  <si>
    <t>碳中和原来是这样！：节能减排大作战</t>
  </si>
  <si>
    <t>淘气狗西西：保卫蓝月谷（23年总署）</t>
  </si>
  <si>
    <t>知识</t>
  </si>
  <si>
    <t>特级英雄黄继光</t>
  </si>
  <si>
    <t>特级英雄杨根思</t>
  </si>
  <si>
    <t>挑战机器人王：03·赛博士的编程训练营【漫画版】（四色）</t>
  </si>
  <si>
    <t>铁人王进喜</t>
  </si>
  <si>
    <t>同步作文一本通·跟着特级教师学写作【六年级上】（双色）</t>
  </si>
  <si>
    <t>人民邮电出版社</t>
  </si>
  <si>
    <t>童话大王</t>
  </si>
  <si>
    <t>开明</t>
  </si>
  <si>
    <t>图画中国历史1：中华民族的起源</t>
  </si>
  <si>
    <t>图画中国历史11   魏晋南北朝的兴替与科技文化</t>
  </si>
  <si>
    <t>图画中国历史12：东晋的社会文化与隋朝的兴起</t>
  </si>
  <si>
    <t>图画中国历史15：唐朝的灭亡与唐朝的外交、文化</t>
  </si>
  <si>
    <t>图画中国历史16：兵荒马乱的五代十国</t>
  </si>
  <si>
    <t>图画中国历史18：风雨中的南宋王朝</t>
  </si>
  <si>
    <t>图画中国历史19：蒙古的发展与明朝的建立</t>
  </si>
  <si>
    <t>图画中国历史2：商汤灭夏与周朝的建立</t>
  </si>
  <si>
    <t>图画中国历史21：末代王朝大清帝国（四色）</t>
  </si>
  <si>
    <t>图画中国历史22：旧民主主义革命和清朝的灭亡</t>
  </si>
  <si>
    <t>图画中国历史4：秦始皇统一中国</t>
  </si>
  <si>
    <t>图画中国历史6：大汉天威与光武中兴</t>
  </si>
  <si>
    <t>图画中国历史7：东汉的忧患与汉代的科技文化</t>
  </si>
  <si>
    <t>图画中国历史8：魏蜀吴三国鼎立</t>
  </si>
  <si>
    <t>图画中国历史9：两晋的政治</t>
  </si>
  <si>
    <t>外公的杂货铺2 小学徒</t>
  </si>
  <si>
    <t>王一梅童书：黑塔的真假朋友[注音版]</t>
  </si>
  <si>
    <t>新蕾出版社</t>
  </si>
  <si>
    <t>王一梅童书：糊涂猪与幸运狗[注音版]</t>
  </si>
  <si>
    <t>王一梅童书：蜗牛的66公里 [注音版]</t>
  </si>
  <si>
    <t>王一梅童书·经典长篇童话：迷路的城市[彩图]</t>
  </si>
  <si>
    <t>为人民服务的楷模张思德</t>
  </si>
  <si>
    <t>我爱读书  二年级下  可爱的小鸡哥哥</t>
  </si>
  <si>
    <t>西南师范大学</t>
  </si>
  <si>
    <t>我的科普图书馆：超能力神奇蜘蛛</t>
  </si>
  <si>
    <t>我的科普图书馆：成群结伙的蚂蚁</t>
  </si>
  <si>
    <t>我的科普图书馆：海中之王·鲨鱼</t>
  </si>
  <si>
    <t>我的名字叫丫头</t>
  </si>
  <si>
    <t>我们的国粹：中国节日故事[四色注音]</t>
  </si>
  <si>
    <t>我这一辈子</t>
  </si>
  <si>
    <t>我只是个外公</t>
  </si>
  <si>
    <t>吴有用宋朝上学记：8·神秘说书人（四色）</t>
  </si>
  <si>
    <t>吴有用宋朝上学记：9·汴京保卫战（四色）</t>
  </si>
  <si>
    <t>吴有用唐朝上学记：6·给韩愈帮忙（四色）</t>
  </si>
  <si>
    <t>西游记[注音彩图版]</t>
  </si>
  <si>
    <t>献身国防现代化的模范干部苏宁</t>
  </si>
  <si>
    <t>乡愁.橄榄树的方向</t>
  </si>
  <si>
    <t>小评论集</t>
  </si>
  <si>
    <t>小学课本里的奥秘：动物篇</t>
  </si>
  <si>
    <t>崇文书局有限公司</t>
  </si>
  <si>
    <t>小学课本里的名人传记：鲁迅</t>
  </si>
  <si>
    <t>国际文化出版社</t>
  </si>
  <si>
    <t>小学生必背文学常识：中华传统文学常识</t>
  </si>
  <si>
    <t>哈尔滨工业大学</t>
  </si>
  <si>
    <t>小学生新百科漫画：身体健康的奥秘</t>
  </si>
  <si>
    <t>广东科技出版社</t>
  </si>
  <si>
    <t>小学生新百科漫画：学习方法及应用</t>
  </si>
  <si>
    <t>小英雄刘文学</t>
  </si>
  <si>
    <t>歇后语大全</t>
  </si>
  <si>
    <t>写给青少年的中国近代史</t>
  </si>
  <si>
    <t>心灵:春天送你一首诗</t>
  </si>
  <si>
    <t>新语:飞过历史天空的鸟</t>
  </si>
  <si>
    <t>新阅读：动物王国大揭秘[注音彩图版]</t>
  </si>
  <si>
    <t>开明出版社</t>
  </si>
  <si>
    <t>新阅读开启新未来：伊索寓言</t>
  </si>
  <si>
    <t>学生超喜欢的漫画科学-不可思议的液体魔力（全十册）</t>
  </si>
  <si>
    <t>山西人民出版社</t>
  </si>
  <si>
    <t>学生成长安全综合知识手册（五年级上）（双色）</t>
  </si>
  <si>
    <t>广西美术</t>
  </si>
  <si>
    <t>咬文嚼字文库：咬文嚼字大赛场</t>
  </si>
  <si>
    <t>上海文化出版</t>
  </si>
  <si>
    <t>野火春风</t>
  </si>
  <si>
    <t>一读就懂的中国古代史</t>
  </si>
  <si>
    <t>伊索寓言[注音彩图版]</t>
  </si>
  <si>
    <t>沂蒙红嫂明德英</t>
  </si>
  <si>
    <t>宜振儿童诗选</t>
  </si>
  <si>
    <t>天天出版社</t>
  </si>
  <si>
    <t>音乐哲学的美学问题研究</t>
  </si>
  <si>
    <t>湖南人民出版社</t>
  </si>
  <si>
    <t>印江大印象</t>
  </si>
  <si>
    <t>太白文艺出版社</t>
  </si>
  <si>
    <t>英雄少年王二小</t>
  </si>
  <si>
    <t>赢在钝感力</t>
  </si>
  <si>
    <t>影响孩子一生的世界名著：列那狐的故事（彩图注音版）</t>
  </si>
  <si>
    <t>浙江少年儿童</t>
  </si>
  <si>
    <t>永远的乡愁</t>
  </si>
  <si>
    <t>优优鼠在行动</t>
  </si>
  <si>
    <t>大连出版社</t>
  </si>
  <si>
    <t>原来数学这么好玩：计算篇</t>
  </si>
  <si>
    <t>中国科学技术大学</t>
  </si>
  <si>
    <t>阅微:有一种果实叫怀疑</t>
  </si>
  <si>
    <t>悦读季大家小书院：中国人文小史</t>
  </si>
  <si>
    <t>新疆青少年</t>
  </si>
  <si>
    <t>悦读季大家小书院：自然界的印象</t>
  </si>
  <si>
    <t>再别康桥</t>
  </si>
  <si>
    <t>在火红的队旗下：夜晚的歌声</t>
  </si>
  <si>
    <t>战斗英雄董存瑞</t>
  </si>
  <si>
    <t>长城少年之“文明解码”：指纹瓦的幻影.1[彩图]</t>
  </si>
  <si>
    <t>长城小卫士探险传奇：大境门长城的“骆驼世界”</t>
  </si>
  <si>
    <t>中央编译</t>
  </si>
  <si>
    <t>长城小卫士探险传奇：慕田峪长城的神秘宝盒</t>
  </si>
  <si>
    <t>长城小卫士探险传奇：平型关长城的军号声</t>
  </si>
  <si>
    <t>长城小卫士探险传奇：水长城奇遇@人</t>
  </si>
  <si>
    <t>长城小卫士探险传奇：司马台长城的神秘叫声</t>
  </si>
  <si>
    <t>长城小卫士探险传奇：雁门关长城的大雁声</t>
  </si>
  <si>
    <t>哲学家寄语青少年人的世界</t>
  </si>
  <si>
    <t>吉林人民</t>
  </si>
  <si>
    <t>整本书阅读精批精注本：朝花夕拾</t>
  </si>
  <si>
    <t>中国书籍出版社</t>
  </si>
  <si>
    <t>整本书阅读精批精注本：骆驼祥子</t>
  </si>
  <si>
    <t>知青模范邢燕子</t>
  </si>
  <si>
    <t>直罗之战</t>
  </si>
  <si>
    <t>值得青少年珍藏的100个精品寓言故事（小学生插图版）</t>
  </si>
  <si>
    <t>中国纺织出版社</t>
  </si>
  <si>
    <t>致敬科学 重读经典 《地球的奥秘》</t>
  </si>
  <si>
    <t>黑龙江科学技术出版社</t>
  </si>
  <si>
    <t>中国传统节日</t>
  </si>
  <si>
    <t>煤炭工业</t>
  </si>
  <si>
    <t>中国大百科全书：滋味·别是一家词与曲[四色]</t>
  </si>
  <si>
    <t>中国大百科全书出版社</t>
  </si>
  <si>
    <t>中国第一金容国团</t>
  </si>
  <si>
    <t>中国儿童共享的经典丛书：童谣·绕口令300首（四色注音）</t>
  </si>
  <si>
    <t>中国儿童文学大视野丛书-海棠和花椒</t>
  </si>
  <si>
    <t>中国古代名土故事（23年教育部）</t>
  </si>
  <si>
    <t>陕西人民教育</t>
  </si>
  <si>
    <t>中国航空发动机之父吴大观</t>
  </si>
  <si>
    <t>中国近代史专题研究</t>
  </si>
  <si>
    <t>东北大学出版社</t>
  </si>
  <si>
    <t>中国少年·美丽心灵系列：约会河怪</t>
  </si>
  <si>
    <t>中国文化精灵城堡漫游记：楚辞山上的神仙（23年总署）</t>
  </si>
  <si>
    <t>中国大百科全书</t>
  </si>
  <si>
    <t>中国文化精灵城堡漫游记：敦煌莫高窟里的壁画精灵 （四色）（23年总署）</t>
  </si>
  <si>
    <t>中国文化精灵城堡漫游记：青铜古堡里的妖怪（23年总署）</t>
  </si>
  <si>
    <t>中国文化精灵城堡漫游记：遗址山谷里的玉仙子 （四色）（23年总署）</t>
  </si>
  <si>
    <t>中国文化精灵城堡漫游记：殷商国里的甲骨王（23年总署）</t>
  </si>
  <si>
    <t>中国文化精灵城堡漫游记：中国建筑理论的狮子精（23年总署）</t>
  </si>
  <si>
    <t>中国院士写给孩子的60堂人生课：成长篇[全四册不单发]</t>
  </si>
  <si>
    <t>中华成语之歌（四色）</t>
  </si>
  <si>
    <t>大连理工大学出版社</t>
  </si>
  <si>
    <t>中华美德故事丛书--爱国美德故事</t>
  </si>
  <si>
    <t>中华美德故事丛书--求知美德故事</t>
  </si>
  <si>
    <t>中华少年信仰教育：雷锋的故事</t>
  </si>
  <si>
    <t>世界图书</t>
  </si>
  <si>
    <t>中华少年信仰教育读本：雷锋精神读本（双色）</t>
  </si>
  <si>
    <t>世界图书出版公司</t>
  </si>
  <si>
    <t>中华少年信仰教育读本：雷锋日记（双色）</t>
  </si>
  <si>
    <t>中华思想座右铭丛书：立身处世座右铭</t>
  </si>
  <si>
    <t>中华文明故事</t>
  </si>
  <si>
    <t>陕西人民美术</t>
  </si>
  <si>
    <t>中小学生安全教育手册（四色）</t>
  </si>
  <si>
    <t>中国华侨出版社</t>
  </si>
  <si>
    <t>中小学生国家安全教育读本（六年级上册）（四色）-160</t>
  </si>
  <si>
    <t>西南大学</t>
  </si>
  <si>
    <t>中小学生国家安全教育读本（五年级上册）（四色）-160</t>
  </si>
  <si>
    <t>中小学生国家安全教育读本（一年级上册）（四色）-160</t>
  </si>
  <si>
    <t>中小学生核心素养系列丛书：中小学生预防校园欺凌知识读本（四色</t>
  </si>
  <si>
    <t>应急管理出版社</t>
  </si>
  <si>
    <t>中小学生交通安全教育知识（四色）</t>
  </si>
  <si>
    <t>中印自卫反击战英雄罗光燮</t>
  </si>
  <si>
    <t>注音 中华经典诵读：论语</t>
  </si>
  <si>
    <t>浙江古籍出版社</t>
  </si>
  <si>
    <t>追踪真相</t>
  </si>
  <si>
    <t>子弟兵的母亲戎冠秀</t>
  </si>
  <si>
    <t>走进课本的艺术家</t>
  </si>
  <si>
    <t>安徽美术</t>
  </si>
  <si>
    <t>快乐学成语系列·成语故事200则（注音）</t>
  </si>
  <si>
    <t>快乐学成语系列·成语接龙500条（注音）</t>
  </si>
  <si>
    <t>快乐学成语系列·成语练习800条</t>
  </si>
  <si>
    <t>学生必读的经典故事（注音）</t>
  </si>
  <si>
    <t>学生必读的中华上下五千年</t>
  </si>
  <si>
    <t>学生必读的中外名人故事（注音）</t>
  </si>
  <si>
    <t>学生必知的奥秘奇闻</t>
  </si>
  <si>
    <t>学生必知的十万个为什么</t>
  </si>
  <si>
    <t>学生必读的百科全书（注音）</t>
  </si>
  <si>
    <t>冰心儿童文学奖新锐作家精品馆：贝壳沙</t>
  </si>
  <si>
    <t>济南</t>
  </si>
  <si>
    <t>墙壁里的大胡子老头</t>
  </si>
  <si>
    <t>中国当代原创经典剧本系列文丛·画眉</t>
  </si>
  <si>
    <t>中国当代原创经典剧本系列文丛·招商囧途</t>
  </si>
  <si>
    <t>中国当代原创经典剧本系列文丛·西夏盛典</t>
  </si>
  <si>
    <t>你错了，爱因斯坦先生！</t>
  </si>
  <si>
    <t>上海世纪出版</t>
  </si>
  <si>
    <t>金华文化双语读本</t>
  </si>
  <si>
    <t>学校联盟·教师专业发展的新路径</t>
  </si>
  <si>
    <t>（塑封）中英文对照---小王子</t>
  </si>
  <si>
    <t>（塑封）中英文对照---化身博士</t>
  </si>
  <si>
    <t>常青藤·纯真阅读系列：飞翔的小仙子（四色）</t>
  </si>
  <si>
    <t>常青藤·纯真阅读系列：狐狸爱吹牛（四色）</t>
  </si>
  <si>
    <t>常青藤·纯真阅读系列：会飞的春天（四色）</t>
  </si>
  <si>
    <t>常青藤·纯真阅读系列：萤火虫是黑夜的跟屁虫（四色）</t>
  </si>
  <si>
    <t>希望与梦想</t>
  </si>
  <si>
    <t>山水有传说</t>
  </si>
  <si>
    <t>陕西科学技术出版社</t>
  </si>
  <si>
    <t>玩中有意趣</t>
  </si>
  <si>
    <t>汉语有大观</t>
  </si>
  <si>
    <t>了不起的学习者（网店禁售）</t>
  </si>
  <si>
    <t>中国当代实力派儿童文学作家精品书系：露珠小孩（彩图版）</t>
  </si>
  <si>
    <t>中国当代实力派儿童文学作家精品书系：会忧伤的树（彩图版）</t>
  </si>
  <si>
    <t>中国当代实力派儿童文学作家精品书系：针尖上的天使（彩图版）</t>
  </si>
  <si>
    <t>中国当代实力派儿童文学作家精品书系：向南走 向南走（彩图版）</t>
  </si>
  <si>
    <t>中国当代实力派儿童文学作家精品书系：恐龙归来（彩图版）</t>
  </si>
  <si>
    <t>中国当代实力派儿童文学作家精品书系：我想养只狗（彩图版）</t>
  </si>
  <si>
    <t>中国当代实力派儿童文学作家精品书系：月牙泉（彩图版）</t>
  </si>
  <si>
    <t>中国当代实力派儿童文学作家精品书系：葡萄红了菊花黄（彩图版）</t>
  </si>
  <si>
    <t>陶小宝日记·第2辑：大声说给自己听 我不怕</t>
  </si>
  <si>
    <t>陶小宝日记·第2辑：学也棒 玩也棒</t>
  </si>
  <si>
    <t> 明朝那些事儿增补版.第1部</t>
  </si>
  <si>
    <t>北京联合出版有限公司</t>
  </si>
  <si>
    <t>历史的丰碑丛书：近代理性主义的创始人：笛卡尔</t>
  </si>
  <si>
    <t>吉林人民出版社</t>
  </si>
  <si>
    <t>历史的丰碑丛书：思想家卷：德国古典哲学的创始人·康德</t>
  </si>
  <si>
    <t>中国历史故事（双色）</t>
  </si>
  <si>
    <t>首都师范大学出版社</t>
  </si>
  <si>
    <t>戏曲演变历史（四色）</t>
  </si>
  <si>
    <t>漫说中国历史：魂断马嵬坡（四色）</t>
  </si>
  <si>
    <t>航空工业出版社</t>
  </si>
  <si>
    <t>漫说中国历史：阿保机兴辽（四色）</t>
  </si>
  <si>
    <t>漫说中国历史：唐宋文学七大家（四色）</t>
  </si>
  <si>
    <t>漫说中国历史：济世安民李世民（四色）</t>
  </si>
  <si>
    <t>漫说中国历史：老子留书（四色）</t>
  </si>
  <si>
    <t>漫说中国历史：楚汉之争（四色）</t>
  </si>
  <si>
    <t>漫说中国历史：吕后传奇（四色）</t>
  </si>
  <si>
    <t>漫说中国历史：千秋史笔（四色）</t>
  </si>
  <si>
    <t>漫说中国历史：书圣王羲之（四色）</t>
  </si>
  <si>
    <t>漫说中国历史：官渡之战（四色）</t>
  </si>
  <si>
    <t>漫说中国历史：魂失汩罗屈子情（四色）</t>
  </si>
  <si>
    <t>漫说中国历史：淝水之战（四色）</t>
  </si>
  <si>
    <t>漫说中国历史：千古美谈管鲍情（四色）</t>
  </si>
  <si>
    <t>漫说中国历史：大禹治水（四色）</t>
  </si>
  <si>
    <t>漫说中国历史：黄巾起义（四色）</t>
  </si>
  <si>
    <t>漫说中国历史：秋风五丈原（四色）</t>
  </si>
  <si>
    <t>漫说中国历史31：陈桥兵变（四色）</t>
  </si>
  <si>
    <t>漫说中国历史：天下为公孙中山（四色）</t>
  </si>
  <si>
    <t>苏东坡传</t>
  </si>
  <si>
    <t>韩愈</t>
  </si>
  <si>
    <t>华中科技大学出版社</t>
  </si>
  <si>
    <t>细读人间：老舍自传</t>
  </si>
  <si>
    <t>趣读名人传记：诺贝尔（四色注音）</t>
  </si>
  <si>
    <t>趣读名人传记：屈原（四色注音）</t>
  </si>
  <si>
    <t>写给青少年的趣味百科全书：女子传奇（四色）</t>
  </si>
  <si>
    <t>重庆出版社</t>
  </si>
  <si>
    <t>写给青少年的趣味百科全书：帝王将相（四色）</t>
  </si>
  <si>
    <t>令人着迷的中国旅行记：戏码头：武汉（四色）</t>
  </si>
  <si>
    <t>吉林出版集团有限责任公司</t>
  </si>
  <si>
    <t>令人着迷的中国旅行记：琵琶鸭：南京（四色）</t>
  </si>
  <si>
    <t>令人着迷的中国旅行记：墙壁上的图书馆：敦煌（四色）</t>
  </si>
  <si>
    <t>令人着迷的中国旅行记：千年盐场：天津（四色）</t>
  </si>
  <si>
    <t>令人着迷的中国旅行记：飞车走壁：沈阳（四色）</t>
  </si>
  <si>
    <t>令人着迷的中国旅行记：被平移的音乐厅.上海（四色）</t>
  </si>
  <si>
    <t>令人着迷的中国旅行记：草原上的勒勒车：呼和浩特（四色）</t>
  </si>
  <si>
    <t>令人着迷的中国旅行记：针尖上的艺术：厦门（四色）</t>
  </si>
  <si>
    <t>阅读星空：与孩子分享哲学家的故事</t>
  </si>
  <si>
    <t>百花洲文艺出版社</t>
  </si>
  <si>
    <t>令人着迷的中国旅行记：没有钉子的宫殿：北京.上（四色）</t>
  </si>
  <si>
    <t>令人着迷的中国旅行记：千年磁器口：重庆（四色）</t>
  </si>
  <si>
    <t>令人着迷的中国旅行记：十三王朝活化石：西安.下（四色）</t>
  </si>
  <si>
    <t>令人着迷的中国旅行记：古老的动画片：北京.下（四色）</t>
  </si>
  <si>
    <t>令人着迷的中国旅行记：滇池沉船：云南（四色）</t>
  </si>
  <si>
    <t>令人着迷的中国旅行记：神秘的音符：广州.上（四色）</t>
  </si>
  <si>
    <t>令人着迷的中国旅行记：兵马俑的秘密：西安.上（四色）</t>
  </si>
  <si>
    <t>令人着迷的中国旅行记：地下迷宫：四川（四色）</t>
  </si>
  <si>
    <t>令人着迷的中国旅行记：神秘的冰裂纹：杭州（四色）</t>
  </si>
  <si>
    <t>令人着迷的中国旅行记：南国红豆：广州.下（四色）</t>
  </si>
  <si>
    <t>一带一路列国人物传系：德国9人传：与灵魂对话的思辨之国</t>
  </si>
  <si>
    <t>华文出版社</t>
  </si>
  <si>
    <t>中国礼俗史话：典藏版</t>
  </si>
  <si>
    <t>中国国际广播出版社</t>
  </si>
  <si>
    <t>中国的年谱与家谱：典藏版</t>
  </si>
  <si>
    <t>智慧四重奏：四大寓言家的故事</t>
  </si>
  <si>
    <t>安徽少年儿童出版社</t>
  </si>
  <si>
    <t>傅雷家书：精编版</t>
  </si>
  <si>
    <t>团结出版社</t>
  </si>
  <si>
    <t>微生物猎人传</t>
  </si>
  <si>
    <t>悠悠两地情：中山与香港回归前后的故事</t>
  </si>
  <si>
    <t>广东人民出版社</t>
  </si>
  <si>
    <t>南国红豆:广州：百姓篇(四色)</t>
  </si>
  <si>
    <t>中国寻宝记·文化遗产.兵马俑的秘密：西安 皇家篇（四色）</t>
  </si>
  <si>
    <t>中国寻宝记文化遗产：十三王朝活化石：西安·百姓篇（四色漫画）</t>
  </si>
  <si>
    <t>走进奥秘世界：令孩子着迷的中国奥秘传奇（四色注音）</t>
  </si>
  <si>
    <t>辽宁少年儿童出版社</t>
  </si>
  <si>
    <t>走进奥秘世界：令孩子着迷的世界奥秘传奇（四色注音）</t>
  </si>
  <si>
    <t>走进奥秘世界：令孩子着迷的古国奥秘传奇（四色注音）</t>
  </si>
  <si>
    <t>走进奥秘世界：令孩子着迷的名人奥秘传奇（四色注音）</t>
  </si>
  <si>
    <t>四川大学出版社</t>
  </si>
  <si>
    <t>中国历代书法家评传：王铎评传</t>
  </si>
  <si>
    <t>科学巨匠：特斯拉自传</t>
  </si>
  <si>
    <t>朱元璋传</t>
  </si>
  <si>
    <t>成都地图出版社</t>
  </si>
  <si>
    <t>康熙皇帝传</t>
  </si>
  <si>
    <t>比尔·盖茨传</t>
  </si>
  <si>
    <t>贝多芬传</t>
  </si>
  <si>
    <t>海伦.凯勒传</t>
  </si>
  <si>
    <t>励志必读名人传记：乔布斯传</t>
  </si>
  <si>
    <t>达·芬奇传</t>
  </si>
  <si>
    <t>牛顿传</t>
  </si>
  <si>
    <t>爱因斯坦传</t>
  </si>
  <si>
    <t>霍金传</t>
  </si>
  <si>
    <t>励志必读名人传记：岳飞传</t>
  </si>
  <si>
    <t>励志必读名人传记：爱迪生传</t>
  </si>
  <si>
    <t>神秘的冰裂纹：杭州（四色）</t>
  </si>
  <si>
    <t>中国寻宝记文化遗产：地下迷宫：四川（四色漫画）</t>
  </si>
  <si>
    <t>中国寻宝记文化遗产：没有钉子的宫殿：北京：皇家篇（四色漫画）</t>
  </si>
  <si>
    <t>中国寻宝记·文化遗产：滇池沉船.云南（四色）</t>
  </si>
  <si>
    <t>中国通史</t>
  </si>
  <si>
    <t>三秦出版社</t>
  </si>
  <si>
    <t>大国工匠（四色）</t>
  </si>
  <si>
    <t>长征精神代代传丛书：创新的胆略</t>
  </si>
  <si>
    <t>长征精神代代传丛书：信仰的力量</t>
  </si>
  <si>
    <t>传世励志经典：科学高地的巨人夫妇：居里夫人与居里</t>
  </si>
  <si>
    <t>中华工商联合出版社</t>
  </si>
  <si>
    <t>礼仪资本（双色）</t>
  </si>
  <si>
    <t>蒙哥马利传</t>
  </si>
  <si>
    <t>切·格瓦拉传</t>
  </si>
  <si>
    <t>默多克传</t>
  </si>
  <si>
    <t>戏剧大师：莎士比亚（四色）</t>
  </si>
  <si>
    <t>南海出版公司</t>
  </si>
  <si>
    <t>玫琳凯传</t>
  </si>
  <si>
    <t>英格瓦·坎普拉德传</t>
  </si>
  <si>
    <t>托马斯·沃森传</t>
  </si>
  <si>
    <t>狄更斯传</t>
  </si>
  <si>
    <t>世界文学大师传记丛书：波德莱尔传</t>
  </si>
  <si>
    <t>一谏一风节:中国古代励志谏言</t>
  </si>
  <si>
    <t>全民阅读·经典小丛书：中国历史年表</t>
  </si>
  <si>
    <t>传世励志经典:逍遥的墨客：刘文典</t>
  </si>
  <si>
    <t>丹麦的夜莺·安徒生</t>
  </si>
  <si>
    <t>袁隆平的故事</t>
  </si>
  <si>
    <t>辩士纵横天下</t>
  </si>
  <si>
    <t>青岛出版社</t>
  </si>
  <si>
    <t>少年读史记：绝世英才的风范</t>
  </si>
  <si>
    <t>我的第一本中国历史知识小百科（四色）</t>
  </si>
  <si>
    <t>四十自述</t>
  </si>
  <si>
    <t>中国言实出版社</t>
  </si>
  <si>
    <t>超级疯狂阅读·揭秘跌宕起伏的文明之光（四色）</t>
  </si>
  <si>
    <t>超级疯狂阅读·回眸不为人知的中国历史（双色）</t>
  </si>
  <si>
    <t>超级疯狂阅读·追踪引领时代的科学先驱（四色）</t>
  </si>
  <si>
    <t>民国国学文库:后汉书</t>
  </si>
  <si>
    <t>民国国学文库：汉书</t>
  </si>
  <si>
    <t>民国国学文库：春秋左传</t>
  </si>
  <si>
    <t>乔布斯超级魔力演讲</t>
  </si>
  <si>
    <t>燃烧的音乐：贝多芬传</t>
  </si>
  <si>
    <t>世界少年经典文学丛书：假如给我三天光明</t>
  </si>
  <si>
    <t>松下幸之助传</t>
  </si>
  <si>
    <t>尼米兹传</t>
  </si>
  <si>
    <t>名人传（双色）</t>
  </si>
  <si>
    <t>纪念遗址</t>
  </si>
  <si>
    <t>西兰帕传</t>
  </si>
  <si>
    <t>诺贝尔奖获奖者传记丛书：爱因斯坦传</t>
  </si>
  <si>
    <t>历史的丰碑丛书·科学家卷：现代化学之父·拉瓦锡</t>
  </si>
  <si>
    <t>历史的丰碑丛书：新大陆的发现者·哥伦布</t>
  </si>
  <si>
    <t>为人类安上翅膀的人·莱特兄弟</t>
  </si>
  <si>
    <t>历史的丰碑文学艺术家卷：法国现实主义文学巨匠：巴尔扎克</t>
  </si>
  <si>
    <t>历史丰碑丛书·政治家卷：古希腊民主派领袖·伯里克利</t>
  </si>
  <si>
    <t>历史的丰碑·思想家卷：现实主义的思想先驱：马基雅维里</t>
  </si>
  <si>
    <t>中国文化知识读本：中国古代著名军事家</t>
  </si>
  <si>
    <t>吉林文史出版社</t>
  </si>
  <si>
    <t>中国文化知识读本：文景之治</t>
  </si>
  <si>
    <t>中国文化知识读本：多才风雅·上官婉儿</t>
  </si>
  <si>
    <t>新概念阅读书坊：最美地球文明壮观</t>
  </si>
  <si>
    <t>吉林美术出版社</t>
  </si>
  <si>
    <t>新概念阅读书坊：不可思议的历史神秘奇案</t>
  </si>
  <si>
    <t>中国文化知识读本:暴虐之君：商纣</t>
  </si>
  <si>
    <t>中国文化知识读本：王莽改制</t>
  </si>
  <si>
    <t>中国名人地图</t>
  </si>
  <si>
    <t>世界历史未解之谜</t>
  </si>
  <si>
    <t>中国考古地图</t>
  </si>
  <si>
    <t>中国山川地图</t>
  </si>
  <si>
    <t>震撼心灵的诗人：拜伦（双色）</t>
  </si>
  <si>
    <t>进化论的始祖：达尔文（双色）</t>
  </si>
  <si>
    <t>不向命运屈服的英雄：贝多芬（双色）</t>
  </si>
  <si>
    <t>终结奴隶制度的美国总统：林肯（双色）</t>
  </si>
  <si>
    <t>俄国革命的镜子：托尔斯泰（双色）</t>
  </si>
  <si>
    <t>年轻人的导师：富兰克林</t>
  </si>
  <si>
    <t>历史上最富有的美国人：洛克菲勒（双色）</t>
  </si>
  <si>
    <t>新大陆的发现者：哥伦布（双色）</t>
  </si>
  <si>
    <t>最伟大的戏剧大师：莎士比亚（双色）</t>
  </si>
  <si>
    <t>古希腊残酷的征服者：亚历山大（双色）</t>
  </si>
  <si>
    <t>年轻有为的总统： 肯尼迪（双色）</t>
  </si>
  <si>
    <t>伟大的科学家和企业家：诺贝尔（双色）</t>
  </si>
  <si>
    <t>统一德国的铁血宰相：俾斯麦（双色）</t>
  </si>
  <si>
    <t>现代物理学的开创者：爱因斯坦（双色）</t>
  </si>
  <si>
    <t>田园里大师：凡·高（双色）</t>
  </si>
  <si>
    <t>经典物理学的开拓者：牛顿（双色）</t>
  </si>
  <si>
    <t>精神分析学的创立者：费罗伊德</t>
  </si>
  <si>
    <t>史家之绝唱：司马迁</t>
  </si>
  <si>
    <t>美利坚合众国的缔造者·华盛顿</t>
  </si>
  <si>
    <t>最伟大的女科学家：居里夫人</t>
  </si>
  <si>
    <t>国学百部经典丛书：左传（双色）</t>
  </si>
  <si>
    <t>国学百部经典丛书：三国志（双色）</t>
  </si>
  <si>
    <t>国学百部文库：山海经(双色）</t>
  </si>
  <si>
    <t>国学百部文库：中华历代国宝之谜（双色）</t>
  </si>
  <si>
    <t>二十五史名句赏析（双色）</t>
  </si>
  <si>
    <t>中国历代宫廷之谜（双色）</t>
  </si>
  <si>
    <t>中国古代文化常识（双色）</t>
  </si>
  <si>
    <t>中国后妃传（双色）</t>
  </si>
  <si>
    <t>后汉书（双色）</t>
  </si>
  <si>
    <t>汉书（双色）</t>
  </si>
  <si>
    <t>国学百部文库：大明王朝历史之谜（双色）</t>
  </si>
  <si>
    <t>国学百部文库：大唐王朝历史之谜（双色）</t>
  </si>
  <si>
    <t>国学百部文库：大宋王朝历史之谜（双色）</t>
  </si>
  <si>
    <t>国学百部经典丛书：战国策</t>
  </si>
  <si>
    <t>国学百部文库：中国历史之谜</t>
  </si>
  <si>
    <t>国学百部文库：曾国藩家书</t>
  </si>
  <si>
    <t>中国帝王后妃陵墓之谜</t>
  </si>
  <si>
    <t>中国历史未解之谜</t>
  </si>
  <si>
    <t>小学生机敏问答：历史文明（四色）</t>
  </si>
  <si>
    <t>9787559601551</t>
  </si>
  <si>
    <t>9787559601582</t>
  </si>
  <si>
    <t> 明朝那些事儿增补版.第2部</t>
  </si>
  <si>
    <t>9787559601575</t>
  </si>
  <si>
    <t> 明朝那些事儿增补版.第3部</t>
  </si>
  <si>
    <t>9787559601520</t>
  </si>
  <si>
    <t> 明朝那些事儿增补版.第4部</t>
  </si>
  <si>
    <t>9787559601674</t>
  </si>
  <si>
    <t> 明朝那些事儿增补版.第5部</t>
  </si>
  <si>
    <t>9787559601698</t>
  </si>
  <si>
    <t> 明朝那些事儿增补版.第6部</t>
  </si>
  <si>
    <t>9787559601667</t>
  </si>
  <si>
    <t> 明朝那些事儿增补版.第7部</t>
  </si>
  <si>
    <t>9787559601704</t>
  </si>
  <si>
    <t> 明朝那些事儿增补版.第8部</t>
  </si>
  <si>
    <t>9787559601605</t>
  </si>
  <si>
    <t> 明朝那些事儿增补版.第9部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</si>
</sst>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indexed="8"/>
      <name val="宋体"/>
      <charset val="1"/>
      <scheme val="minor"/>
    </font>
    <font>
      <sz val="9"/>
      <color indexed="8"/>
      <name val="黑体"/>
      <charset val="134"/>
    </font>
    <font>
      <b/>
      <sz val="14"/>
      <color theme="1"/>
      <name val="黑体"/>
      <charset val="134"/>
    </font>
    <font>
      <sz val="9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1" fillId="0" borderId="1" xfId="0" applyNumberFormat="1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9"/>
  <sheetViews>
    <sheetView tabSelected="1" workbookViewId="0">
      <selection activeCell="C7" sqref="C7"/>
    </sheetView>
  </sheetViews>
  <sheetFormatPr defaultColWidth="9" defaultRowHeight="11.25" outlineLevelCol="7"/>
  <cols>
    <col min="1" max="1" width="4.375" style="1" customWidth="1"/>
    <col min="2" max="2" width="11.625" style="2" customWidth="1"/>
    <col min="3" max="3" width="37.25" style="3" customWidth="1"/>
    <col min="4" max="4" width="14.75" style="4" customWidth="1"/>
    <col min="5" max="5" width="7.375" style="5" customWidth="1"/>
    <col min="6" max="6" width="5.25" style="1" customWidth="1"/>
    <col min="7" max="7" width="8.375" style="6" customWidth="1"/>
    <col min="8" max="8" width="8.125" style="6" customWidth="1"/>
    <col min="9" max="16384" width="9" style="4"/>
  </cols>
  <sheetData>
    <row r="1" ht="28.5" customHeight="1" spans="1:8">
      <c r="A1" s="7" t="s">
        <v>0</v>
      </c>
      <c r="B1" s="8"/>
      <c r="C1" s="7"/>
      <c r="D1" s="7"/>
      <c r="E1" s="9"/>
      <c r="F1" s="7"/>
      <c r="G1" s="9"/>
      <c r="H1" s="9"/>
    </row>
    <row r="2" ht="11.45" customHeight="1" spans="1:8">
      <c r="A2" s="10" t="s">
        <v>1</v>
      </c>
      <c r="B2" s="11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3" t="s">
        <v>7</v>
      </c>
      <c r="H2" s="13" t="s">
        <v>8</v>
      </c>
    </row>
    <row r="3" ht="13" customHeight="1" spans="1:8">
      <c r="A3" s="14">
        <v>1</v>
      </c>
      <c r="B3" s="15">
        <v>9787576219111</v>
      </c>
      <c r="C3" s="16" t="s">
        <v>9</v>
      </c>
      <c r="D3" s="17" t="s">
        <v>10</v>
      </c>
      <c r="E3" s="18">
        <v>32</v>
      </c>
      <c r="F3" s="19">
        <v>2</v>
      </c>
      <c r="G3" s="20">
        <f>E3*F3</f>
        <v>64</v>
      </c>
      <c r="H3" s="21">
        <f>G3*0.8</f>
        <v>51.2</v>
      </c>
    </row>
    <row r="4" ht="13" customHeight="1" spans="1:8">
      <c r="A4" s="14">
        <v>2</v>
      </c>
      <c r="B4" s="15">
        <v>9787500152736</v>
      </c>
      <c r="C4" s="16" t="s">
        <v>11</v>
      </c>
      <c r="D4" s="17" t="s">
        <v>12</v>
      </c>
      <c r="E4" s="18">
        <v>26</v>
      </c>
      <c r="F4" s="19">
        <v>2</v>
      </c>
      <c r="G4" s="20">
        <f t="shared" ref="G4:G67" si="0">E4*F4</f>
        <v>52</v>
      </c>
      <c r="H4" s="21">
        <f>G4*0.8</f>
        <v>41.6</v>
      </c>
    </row>
    <row r="5" ht="13" customHeight="1" spans="1:8">
      <c r="A5" s="14">
        <v>3</v>
      </c>
      <c r="B5" s="15">
        <v>9787500134350</v>
      </c>
      <c r="C5" s="16" t="s">
        <v>13</v>
      </c>
      <c r="D5" s="17" t="s">
        <v>12</v>
      </c>
      <c r="E5" s="18">
        <v>32</v>
      </c>
      <c r="F5" s="19">
        <v>2</v>
      </c>
      <c r="G5" s="20">
        <f t="shared" si="0"/>
        <v>64</v>
      </c>
      <c r="H5" s="21">
        <f t="shared" ref="H5:H17" si="1">G5*0.8</f>
        <v>51.2</v>
      </c>
    </row>
    <row r="6" ht="13" customHeight="1" spans="1:8">
      <c r="A6" s="14">
        <v>4</v>
      </c>
      <c r="B6" s="15">
        <v>9787542762801</v>
      </c>
      <c r="C6" s="16" t="s">
        <v>14</v>
      </c>
      <c r="D6" s="17" t="s">
        <v>15</v>
      </c>
      <c r="E6" s="18">
        <v>32.8</v>
      </c>
      <c r="F6" s="19">
        <v>2</v>
      </c>
      <c r="G6" s="20">
        <f t="shared" si="0"/>
        <v>65.6</v>
      </c>
      <c r="H6" s="21">
        <f t="shared" si="1"/>
        <v>52.48</v>
      </c>
    </row>
    <row r="7" ht="13" customHeight="1" spans="1:8">
      <c r="A7" s="14">
        <v>5</v>
      </c>
      <c r="B7" s="15">
        <v>9787507234794</v>
      </c>
      <c r="C7" s="16" t="s">
        <v>16</v>
      </c>
      <c r="D7" s="17" t="s">
        <v>17</v>
      </c>
      <c r="E7" s="18">
        <v>12</v>
      </c>
      <c r="F7" s="19">
        <v>2</v>
      </c>
      <c r="G7" s="20">
        <f t="shared" si="0"/>
        <v>24</v>
      </c>
      <c r="H7" s="21">
        <f t="shared" si="1"/>
        <v>19.2</v>
      </c>
    </row>
    <row r="8" ht="13" customHeight="1" spans="1:8">
      <c r="A8" s="14">
        <v>6</v>
      </c>
      <c r="B8" s="15">
        <v>9787537985277</v>
      </c>
      <c r="C8" s="16" t="s">
        <v>18</v>
      </c>
      <c r="D8" s="17" t="s">
        <v>19</v>
      </c>
      <c r="E8" s="18">
        <v>28</v>
      </c>
      <c r="F8" s="19">
        <v>2</v>
      </c>
      <c r="G8" s="20">
        <f t="shared" si="0"/>
        <v>56</v>
      </c>
      <c r="H8" s="21">
        <f t="shared" si="1"/>
        <v>44.8</v>
      </c>
    </row>
    <row r="9" ht="13" customHeight="1" spans="1:8">
      <c r="A9" s="14">
        <v>7</v>
      </c>
      <c r="B9" s="15">
        <v>9787531583400</v>
      </c>
      <c r="C9" s="16" t="s">
        <v>20</v>
      </c>
      <c r="D9" s="17" t="s">
        <v>21</v>
      </c>
      <c r="E9" s="18">
        <v>23.8</v>
      </c>
      <c r="F9" s="19">
        <v>2</v>
      </c>
      <c r="G9" s="20">
        <f t="shared" si="0"/>
        <v>47.6</v>
      </c>
      <c r="H9" s="21">
        <f t="shared" si="1"/>
        <v>38.08</v>
      </c>
    </row>
    <row r="10" ht="13" customHeight="1" spans="1:8">
      <c r="A10" s="14">
        <v>8</v>
      </c>
      <c r="B10" s="15">
        <v>9787504384904</v>
      </c>
      <c r="C10" s="16" t="s">
        <v>22</v>
      </c>
      <c r="D10" s="17" t="s">
        <v>23</v>
      </c>
      <c r="E10" s="18">
        <v>32</v>
      </c>
      <c r="F10" s="19">
        <v>2</v>
      </c>
      <c r="G10" s="20">
        <f t="shared" si="0"/>
        <v>64</v>
      </c>
      <c r="H10" s="21">
        <f t="shared" si="1"/>
        <v>51.2</v>
      </c>
    </row>
    <row r="11" ht="13" customHeight="1" spans="1:8">
      <c r="A11" s="14">
        <v>9</v>
      </c>
      <c r="B11" s="15">
        <v>9787830044923</v>
      </c>
      <c r="C11" s="16" t="s">
        <v>24</v>
      </c>
      <c r="D11" s="17" t="s">
        <v>25</v>
      </c>
      <c r="E11" s="18">
        <v>28</v>
      </c>
      <c r="F11" s="19">
        <v>2</v>
      </c>
      <c r="G11" s="20">
        <f t="shared" si="0"/>
        <v>56</v>
      </c>
      <c r="H11" s="21">
        <f t="shared" si="1"/>
        <v>44.8</v>
      </c>
    </row>
    <row r="12" ht="13" customHeight="1" spans="1:8">
      <c r="A12" s="14">
        <v>10</v>
      </c>
      <c r="B12" s="15">
        <v>9787520433778</v>
      </c>
      <c r="C12" s="16" t="s">
        <v>26</v>
      </c>
      <c r="D12" s="17" t="s">
        <v>27</v>
      </c>
      <c r="E12" s="18">
        <v>29.8</v>
      </c>
      <c r="F12" s="19">
        <v>2</v>
      </c>
      <c r="G12" s="20">
        <f t="shared" si="0"/>
        <v>59.6</v>
      </c>
      <c r="H12" s="21">
        <f t="shared" si="1"/>
        <v>47.68</v>
      </c>
    </row>
    <row r="13" ht="13" customHeight="1" spans="1:8">
      <c r="A13" s="14">
        <v>11</v>
      </c>
      <c r="B13" s="15">
        <v>9787530165614</v>
      </c>
      <c r="C13" s="16" t="s">
        <v>28</v>
      </c>
      <c r="D13" s="17" t="s">
        <v>29</v>
      </c>
      <c r="E13" s="18">
        <v>28.8</v>
      </c>
      <c r="F13" s="19">
        <v>2</v>
      </c>
      <c r="G13" s="20">
        <f t="shared" si="0"/>
        <v>57.6</v>
      </c>
      <c r="H13" s="21">
        <f t="shared" si="1"/>
        <v>46.08</v>
      </c>
    </row>
    <row r="14" ht="13" customHeight="1" spans="1:8">
      <c r="A14" s="14">
        <v>12</v>
      </c>
      <c r="B14" s="15">
        <v>9787530165591</v>
      </c>
      <c r="C14" s="16" t="s">
        <v>30</v>
      </c>
      <c r="D14" s="17" t="s">
        <v>29</v>
      </c>
      <c r="E14" s="18">
        <v>28.8</v>
      </c>
      <c r="F14" s="19">
        <v>2</v>
      </c>
      <c r="G14" s="20">
        <f t="shared" si="0"/>
        <v>57.6</v>
      </c>
      <c r="H14" s="21">
        <f t="shared" si="1"/>
        <v>46.08</v>
      </c>
    </row>
    <row r="15" ht="13" customHeight="1" spans="1:8">
      <c r="A15" s="14">
        <v>13</v>
      </c>
      <c r="B15" s="15">
        <v>9787530165638</v>
      </c>
      <c r="C15" s="16" t="s">
        <v>31</v>
      </c>
      <c r="D15" s="17" t="s">
        <v>29</v>
      </c>
      <c r="E15" s="18">
        <v>28.8</v>
      </c>
      <c r="F15" s="19">
        <v>2</v>
      </c>
      <c r="G15" s="20">
        <f t="shared" si="0"/>
        <v>57.6</v>
      </c>
      <c r="H15" s="21">
        <f t="shared" si="1"/>
        <v>46.08</v>
      </c>
    </row>
    <row r="16" ht="13" customHeight="1" spans="1:8">
      <c r="A16" s="14">
        <v>14</v>
      </c>
      <c r="B16" s="15">
        <v>9787530165621</v>
      </c>
      <c r="C16" s="16" t="s">
        <v>32</v>
      </c>
      <c r="D16" s="17" t="s">
        <v>29</v>
      </c>
      <c r="E16" s="18">
        <v>28.8</v>
      </c>
      <c r="F16" s="19">
        <v>2</v>
      </c>
      <c r="G16" s="20">
        <f t="shared" si="0"/>
        <v>57.6</v>
      </c>
      <c r="H16" s="21">
        <f t="shared" si="1"/>
        <v>46.08</v>
      </c>
    </row>
    <row r="17" ht="22.5" spans="1:8">
      <c r="A17" s="14">
        <v>15</v>
      </c>
      <c r="B17" s="22">
        <v>9787530165607</v>
      </c>
      <c r="C17" s="23" t="s">
        <v>33</v>
      </c>
      <c r="D17" s="10" t="s">
        <v>29</v>
      </c>
      <c r="E17" s="24">
        <v>28.8</v>
      </c>
      <c r="F17" s="10">
        <v>2</v>
      </c>
      <c r="G17" s="20">
        <f t="shared" si="0"/>
        <v>57.6</v>
      </c>
      <c r="H17" s="21">
        <f t="shared" si="1"/>
        <v>46.08</v>
      </c>
    </row>
    <row r="18" spans="1:8">
      <c r="A18" s="14">
        <v>16</v>
      </c>
      <c r="B18" s="22">
        <v>9787514371031</v>
      </c>
      <c r="C18" s="23" t="s">
        <v>34</v>
      </c>
      <c r="D18" s="10" t="s">
        <v>35</v>
      </c>
      <c r="E18" s="24">
        <v>26</v>
      </c>
      <c r="F18" s="10">
        <v>2</v>
      </c>
      <c r="G18" s="20">
        <f t="shared" si="0"/>
        <v>52</v>
      </c>
      <c r="H18" s="21">
        <f t="shared" ref="H18:H81" si="2">G18*0.8</f>
        <v>41.6</v>
      </c>
    </row>
    <row r="19" spans="1:8">
      <c r="A19" s="14">
        <v>17</v>
      </c>
      <c r="B19" s="22">
        <v>9787514371208</v>
      </c>
      <c r="C19" s="23" t="s">
        <v>36</v>
      </c>
      <c r="D19" s="10" t="s">
        <v>37</v>
      </c>
      <c r="E19" s="24">
        <v>29.8</v>
      </c>
      <c r="F19" s="10">
        <v>2</v>
      </c>
      <c r="G19" s="20">
        <f t="shared" si="0"/>
        <v>59.6</v>
      </c>
      <c r="H19" s="21">
        <f t="shared" si="2"/>
        <v>47.68</v>
      </c>
    </row>
    <row r="20" spans="1:8">
      <c r="A20" s="14">
        <v>18</v>
      </c>
      <c r="B20" s="22">
        <v>9787514371048</v>
      </c>
      <c r="C20" s="23" t="s">
        <v>38</v>
      </c>
      <c r="D20" s="10" t="s">
        <v>37</v>
      </c>
      <c r="E20" s="24">
        <v>29.8</v>
      </c>
      <c r="F20" s="10">
        <v>2</v>
      </c>
      <c r="G20" s="20">
        <f t="shared" si="0"/>
        <v>59.6</v>
      </c>
      <c r="H20" s="21">
        <f t="shared" si="2"/>
        <v>47.68</v>
      </c>
    </row>
    <row r="21" spans="1:8">
      <c r="A21" s="14">
        <v>19</v>
      </c>
      <c r="B21" s="22">
        <v>9787514371321</v>
      </c>
      <c r="C21" s="23" t="s">
        <v>39</v>
      </c>
      <c r="D21" s="10" t="s">
        <v>37</v>
      </c>
      <c r="E21" s="24">
        <v>30</v>
      </c>
      <c r="F21" s="10">
        <v>2</v>
      </c>
      <c r="G21" s="20">
        <f t="shared" si="0"/>
        <v>60</v>
      </c>
      <c r="H21" s="21">
        <f t="shared" si="2"/>
        <v>48</v>
      </c>
    </row>
    <row r="22" spans="1:8">
      <c r="A22" s="14">
        <v>20</v>
      </c>
      <c r="B22" s="22">
        <v>9787533483715</v>
      </c>
      <c r="C22" s="23" t="s">
        <v>40</v>
      </c>
      <c r="D22" s="10" t="s">
        <v>41</v>
      </c>
      <c r="E22" s="24">
        <v>28</v>
      </c>
      <c r="F22" s="10">
        <v>2</v>
      </c>
      <c r="G22" s="20">
        <f t="shared" si="0"/>
        <v>56</v>
      </c>
      <c r="H22" s="21">
        <f t="shared" si="2"/>
        <v>44.8</v>
      </c>
    </row>
    <row r="23" spans="1:8">
      <c r="A23" s="14">
        <v>21</v>
      </c>
      <c r="B23" s="22">
        <v>9787570102686</v>
      </c>
      <c r="C23" s="23" t="s">
        <v>42</v>
      </c>
      <c r="D23" s="10" t="s">
        <v>43</v>
      </c>
      <c r="E23" s="24">
        <v>22</v>
      </c>
      <c r="F23" s="10">
        <v>2</v>
      </c>
      <c r="G23" s="20">
        <f t="shared" si="0"/>
        <v>44</v>
      </c>
      <c r="H23" s="21">
        <f t="shared" si="2"/>
        <v>35.2</v>
      </c>
    </row>
    <row r="24" spans="1:8">
      <c r="A24" s="14">
        <v>22</v>
      </c>
      <c r="B24" s="22">
        <v>9787570102693</v>
      </c>
      <c r="C24" s="23" t="s">
        <v>44</v>
      </c>
      <c r="D24" s="10" t="s">
        <v>43</v>
      </c>
      <c r="E24" s="24">
        <v>22</v>
      </c>
      <c r="F24" s="10">
        <v>2</v>
      </c>
      <c r="G24" s="20">
        <f t="shared" si="0"/>
        <v>44</v>
      </c>
      <c r="H24" s="21">
        <f t="shared" si="2"/>
        <v>35.2</v>
      </c>
    </row>
    <row r="25" spans="1:8">
      <c r="A25" s="14">
        <v>23</v>
      </c>
      <c r="B25" s="22">
        <v>9787570102709</v>
      </c>
      <c r="C25" s="23" t="s">
        <v>45</v>
      </c>
      <c r="D25" s="10" t="s">
        <v>43</v>
      </c>
      <c r="E25" s="24">
        <v>22</v>
      </c>
      <c r="F25" s="10">
        <v>2</v>
      </c>
      <c r="G25" s="20">
        <f t="shared" si="0"/>
        <v>44</v>
      </c>
      <c r="H25" s="21">
        <f t="shared" si="2"/>
        <v>35.2</v>
      </c>
    </row>
    <row r="26" spans="1:8">
      <c r="A26" s="14">
        <v>24</v>
      </c>
      <c r="B26" s="22">
        <v>9787569223231</v>
      </c>
      <c r="C26" s="23" t="s">
        <v>46</v>
      </c>
      <c r="D26" s="10" t="s">
        <v>47</v>
      </c>
      <c r="E26" s="24">
        <v>25</v>
      </c>
      <c r="F26" s="10">
        <v>2</v>
      </c>
      <c r="G26" s="20">
        <f t="shared" si="0"/>
        <v>50</v>
      </c>
      <c r="H26" s="21">
        <f t="shared" si="2"/>
        <v>40</v>
      </c>
    </row>
    <row r="27" spans="1:8">
      <c r="A27" s="14">
        <v>25</v>
      </c>
      <c r="B27" s="22">
        <v>9787546822457</v>
      </c>
      <c r="C27" s="23" t="s">
        <v>48</v>
      </c>
      <c r="D27" s="10" t="s">
        <v>49</v>
      </c>
      <c r="E27" s="24">
        <v>32</v>
      </c>
      <c r="F27" s="10">
        <v>2</v>
      </c>
      <c r="G27" s="20">
        <f t="shared" si="0"/>
        <v>64</v>
      </c>
      <c r="H27" s="21">
        <f t="shared" si="2"/>
        <v>51.2</v>
      </c>
    </row>
    <row r="28" spans="1:8">
      <c r="A28" s="14">
        <v>26</v>
      </c>
      <c r="B28" s="22">
        <v>9787830044879</v>
      </c>
      <c r="C28" s="23" t="s">
        <v>50</v>
      </c>
      <c r="D28" s="10" t="s">
        <v>25</v>
      </c>
      <c r="E28" s="24">
        <v>28</v>
      </c>
      <c r="F28" s="10">
        <v>2</v>
      </c>
      <c r="G28" s="20">
        <f t="shared" si="0"/>
        <v>56</v>
      </c>
      <c r="H28" s="21">
        <f t="shared" si="2"/>
        <v>44.8</v>
      </c>
    </row>
    <row r="29" spans="1:8">
      <c r="A29" s="14">
        <v>27</v>
      </c>
      <c r="B29" s="22">
        <v>9787830044909</v>
      </c>
      <c r="C29" s="23" t="s">
        <v>51</v>
      </c>
      <c r="D29" s="10" t="s">
        <v>25</v>
      </c>
      <c r="E29" s="24">
        <v>28</v>
      </c>
      <c r="F29" s="10">
        <v>2</v>
      </c>
      <c r="G29" s="20">
        <f t="shared" si="0"/>
        <v>56</v>
      </c>
      <c r="H29" s="21">
        <f t="shared" si="2"/>
        <v>44.8</v>
      </c>
    </row>
    <row r="30" spans="1:8">
      <c r="A30" s="14">
        <v>28</v>
      </c>
      <c r="B30" s="22">
        <v>9787570115150</v>
      </c>
      <c r="C30" s="23" t="s">
        <v>52</v>
      </c>
      <c r="D30" s="10" t="s">
        <v>43</v>
      </c>
      <c r="E30" s="24">
        <v>32</v>
      </c>
      <c r="F30" s="10">
        <v>2</v>
      </c>
      <c r="G30" s="20">
        <f t="shared" si="0"/>
        <v>64</v>
      </c>
      <c r="H30" s="21">
        <f t="shared" si="2"/>
        <v>51.2</v>
      </c>
    </row>
    <row r="31" spans="1:8">
      <c r="A31" s="14">
        <v>29</v>
      </c>
      <c r="B31" s="22">
        <v>9787830044893</v>
      </c>
      <c r="C31" s="23" t="s">
        <v>53</v>
      </c>
      <c r="D31" s="10" t="s">
        <v>25</v>
      </c>
      <c r="E31" s="24">
        <v>28</v>
      </c>
      <c r="F31" s="10">
        <v>2</v>
      </c>
      <c r="G31" s="20">
        <f t="shared" si="0"/>
        <v>56</v>
      </c>
      <c r="H31" s="21">
        <f t="shared" si="2"/>
        <v>44.8</v>
      </c>
    </row>
    <row r="32" spans="1:8">
      <c r="A32" s="14">
        <v>30</v>
      </c>
      <c r="B32" s="22">
        <v>9787548826637</v>
      </c>
      <c r="C32" s="23" t="s">
        <v>54</v>
      </c>
      <c r="D32" s="10" t="s">
        <v>55</v>
      </c>
      <c r="E32" s="24">
        <v>32</v>
      </c>
      <c r="F32" s="10">
        <v>2</v>
      </c>
      <c r="G32" s="20">
        <f t="shared" si="0"/>
        <v>64</v>
      </c>
      <c r="H32" s="21">
        <f t="shared" si="2"/>
        <v>51.2</v>
      </c>
    </row>
    <row r="33" spans="1:8">
      <c r="A33" s="14">
        <v>31</v>
      </c>
      <c r="B33" s="22">
        <v>9787548826620</v>
      </c>
      <c r="C33" s="23" t="s">
        <v>56</v>
      </c>
      <c r="D33" s="10" t="s">
        <v>55</v>
      </c>
      <c r="E33" s="24">
        <v>32</v>
      </c>
      <c r="F33" s="10">
        <v>2</v>
      </c>
      <c r="G33" s="20">
        <f t="shared" si="0"/>
        <v>64</v>
      </c>
      <c r="H33" s="21">
        <f t="shared" si="2"/>
        <v>51.2</v>
      </c>
    </row>
    <row r="34" spans="1:8">
      <c r="A34" s="14">
        <v>32</v>
      </c>
      <c r="B34" s="22">
        <v>9787548826613</v>
      </c>
      <c r="C34" s="23" t="s">
        <v>57</v>
      </c>
      <c r="D34" s="10" t="s">
        <v>55</v>
      </c>
      <c r="E34" s="24">
        <v>32</v>
      </c>
      <c r="F34" s="10">
        <v>2</v>
      </c>
      <c r="G34" s="20">
        <f t="shared" si="0"/>
        <v>64</v>
      </c>
      <c r="H34" s="21">
        <f t="shared" si="2"/>
        <v>51.2</v>
      </c>
    </row>
    <row r="35" spans="1:8">
      <c r="A35" s="14">
        <v>33</v>
      </c>
      <c r="B35" s="22">
        <v>9787501584598</v>
      </c>
      <c r="C35" s="23" t="s">
        <v>58</v>
      </c>
      <c r="D35" s="10" t="s">
        <v>59</v>
      </c>
      <c r="E35" s="24">
        <v>30</v>
      </c>
      <c r="F35" s="10">
        <v>2</v>
      </c>
      <c r="G35" s="20">
        <f t="shared" si="0"/>
        <v>60</v>
      </c>
      <c r="H35" s="21">
        <f t="shared" si="2"/>
        <v>48</v>
      </c>
    </row>
    <row r="36" spans="1:8">
      <c r="A36" s="14">
        <v>34</v>
      </c>
      <c r="B36" s="22">
        <v>9787552528176</v>
      </c>
      <c r="C36" s="23" t="s">
        <v>60</v>
      </c>
      <c r="D36" s="10" t="s">
        <v>61</v>
      </c>
      <c r="E36" s="24">
        <v>23.8</v>
      </c>
      <c r="F36" s="10">
        <v>2</v>
      </c>
      <c r="G36" s="20">
        <f t="shared" si="0"/>
        <v>47.6</v>
      </c>
      <c r="H36" s="21">
        <f t="shared" si="2"/>
        <v>38.08</v>
      </c>
    </row>
    <row r="37" spans="1:8">
      <c r="A37" s="14">
        <v>35</v>
      </c>
      <c r="B37" s="22">
        <v>9787552527278</v>
      </c>
      <c r="C37" s="23" t="s">
        <v>62</v>
      </c>
      <c r="D37" s="10" t="s">
        <v>61</v>
      </c>
      <c r="E37" s="24">
        <v>27.8</v>
      </c>
      <c r="F37" s="10">
        <v>2</v>
      </c>
      <c r="G37" s="20">
        <f t="shared" si="0"/>
        <v>55.6</v>
      </c>
      <c r="H37" s="21">
        <f t="shared" si="2"/>
        <v>44.48</v>
      </c>
    </row>
    <row r="38" spans="1:8">
      <c r="A38" s="14">
        <v>36</v>
      </c>
      <c r="B38" s="22">
        <v>9787552528169</v>
      </c>
      <c r="C38" s="23" t="s">
        <v>63</v>
      </c>
      <c r="D38" s="10" t="s">
        <v>61</v>
      </c>
      <c r="E38" s="24">
        <v>27.8</v>
      </c>
      <c r="F38" s="10">
        <v>2</v>
      </c>
      <c r="G38" s="20">
        <f t="shared" si="0"/>
        <v>55.6</v>
      </c>
      <c r="H38" s="21">
        <f t="shared" si="2"/>
        <v>44.48</v>
      </c>
    </row>
    <row r="39" spans="1:8">
      <c r="A39" s="14">
        <v>37</v>
      </c>
      <c r="B39" s="22">
        <v>9787552527179</v>
      </c>
      <c r="C39" s="23" t="s">
        <v>64</v>
      </c>
      <c r="D39" s="10" t="s">
        <v>61</v>
      </c>
      <c r="E39" s="24">
        <v>24.8</v>
      </c>
      <c r="F39" s="10">
        <v>2</v>
      </c>
      <c r="G39" s="20">
        <f t="shared" si="0"/>
        <v>49.6</v>
      </c>
      <c r="H39" s="21">
        <f t="shared" si="2"/>
        <v>39.68</v>
      </c>
    </row>
    <row r="40" spans="1:8">
      <c r="A40" s="14">
        <v>38</v>
      </c>
      <c r="B40" s="22">
        <v>9787552530346</v>
      </c>
      <c r="C40" s="23" t="s">
        <v>65</v>
      </c>
      <c r="D40" s="10" t="s">
        <v>61</v>
      </c>
      <c r="E40" s="24">
        <v>25.8</v>
      </c>
      <c r="F40" s="10">
        <v>2</v>
      </c>
      <c r="G40" s="20">
        <f t="shared" si="0"/>
        <v>51.6</v>
      </c>
      <c r="H40" s="21">
        <f t="shared" si="2"/>
        <v>41.28</v>
      </c>
    </row>
    <row r="41" spans="1:8">
      <c r="A41" s="14">
        <v>39</v>
      </c>
      <c r="B41" s="22">
        <v>9787552528114</v>
      </c>
      <c r="C41" s="23" t="s">
        <v>66</v>
      </c>
      <c r="D41" s="10" t="s">
        <v>61</v>
      </c>
      <c r="E41" s="24">
        <v>23.8</v>
      </c>
      <c r="F41" s="10">
        <v>2</v>
      </c>
      <c r="G41" s="20">
        <f t="shared" si="0"/>
        <v>47.6</v>
      </c>
      <c r="H41" s="21">
        <f t="shared" si="2"/>
        <v>38.08</v>
      </c>
    </row>
    <row r="42" spans="1:8">
      <c r="A42" s="14">
        <v>40</v>
      </c>
      <c r="B42" s="22">
        <v>9787552530339</v>
      </c>
      <c r="C42" s="23" t="s">
        <v>67</v>
      </c>
      <c r="D42" s="10" t="s">
        <v>61</v>
      </c>
      <c r="E42" s="24">
        <v>24.8</v>
      </c>
      <c r="F42" s="10">
        <v>2</v>
      </c>
      <c r="G42" s="20">
        <f t="shared" si="0"/>
        <v>49.6</v>
      </c>
      <c r="H42" s="21">
        <f t="shared" si="2"/>
        <v>39.68</v>
      </c>
    </row>
    <row r="43" spans="1:8">
      <c r="A43" s="14">
        <v>41</v>
      </c>
      <c r="B43" s="22">
        <v>9787552527261</v>
      </c>
      <c r="C43" s="23" t="s">
        <v>68</v>
      </c>
      <c r="D43" s="10" t="s">
        <v>61</v>
      </c>
      <c r="E43" s="24">
        <v>23.8</v>
      </c>
      <c r="F43" s="10">
        <v>2</v>
      </c>
      <c r="G43" s="20">
        <f t="shared" si="0"/>
        <v>47.6</v>
      </c>
      <c r="H43" s="21">
        <f t="shared" si="2"/>
        <v>38.08</v>
      </c>
    </row>
    <row r="44" spans="1:8">
      <c r="A44" s="14">
        <v>42</v>
      </c>
      <c r="B44" s="22">
        <v>9787552527117</v>
      </c>
      <c r="C44" s="23" t="s">
        <v>69</v>
      </c>
      <c r="D44" s="10" t="s">
        <v>61</v>
      </c>
      <c r="E44" s="24">
        <v>26.8</v>
      </c>
      <c r="F44" s="10">
        <v>2</v>
      </c>
      <c r="G44" s="20">
        <f t="shared" si="0"/>
        <v>53.6</v>
      </c>
      <c r="H44" s="21">
        <f t="shared" si="2"/>
        <v>42.88</v>
      </c>
    </row>
    <row r="45" spans="1:8">
      <c r="A45" s="14">
        <v>43</v>
      </c>
      <c r="B45" s="22">
        <v>9787552530278</v>
      </c>
      <c r="C45" s="23" t="s">
        <v>70</v>
      </c>
      <c r="D45" s="10" t="s">
        <v>61</v>
      </c>
      <c r="E45" s="24">
        <v>26.8</v>
      </c>
      <c r="F45" s="10">
        <v>2</v>
      </c>
      <c r="G45" s="20">
        <f t="shared" si="0"/>
        <v>53.6</v>
      </c>
      <c r="H45" s="21">
        <f t="shared" si="2"/>
        <v>42.88</v>
      </c>
    </row>
    <row r="46" spans="1:8">
      <c r="A46" s="14">
        <v>44</v>
      </c>
      <c r="B46" s="22">
        <v>9787552530322</v>
      </c>
      <c r="C46" s="23" t="s">
        <v>71</v>
      </c>
      <c r="D46" s="10" t="s">
        <v>61</v>
      </c>
      <c r="E46" s="24">
        <v>27.8</v>
      </c>
      <c r="F46" s="10">
        <v>2</v>
      </c>
      <c r="G46" s="20">
        <f t="shared" si="0"/>
        <v>55.6</v>
      </c>
      <c r="H46" s="21">
        <f t="shared" si="2"/>
        <v>44.48</v>
      </c>
    </row>
    <row r="47" spans="1:8">
      <c r="A47" s="14">
        <v>45</v>
      </c>
      <c r="B47" s="22">
        <v>9787552528183</v>
      </c>
      <c r="C47" s="23" t="s">
        <v>72</v>
      </c>
      <c r="D47" s="10" t="s">
        <v>61</v>
      </c>
      <c r="E47" s="24">
        <v>23.8</v>
      </c>
      <c r="F47" s="10">
        <v>2</v>
      </c>
      <c r="G47" s="20">
        <f t="shared" si="0"/>
        <v>47.6</v>
      </c>
      <c r="H47" s="21">
        <f t="shared" si="2"/>
        <v>38.08</v>
      </c>
    </row>
    <row r="48" spans="1:8">
      <c r="A48" s="14">
        <v>46</v>
      </c>
      <c r="B48" s="22">
        <v>9787552527094</v>
      </c>
      <c r="C48" s="23" t="s">
        <v>73</v>
      </c>
      <c r="D48" s="10" t="s">
        <v>61</v>
      </c>
      <c r="E48" s="24">
        <v>25.8</v>
      </c>
      <c r="F48" s="10">
        <v>2</v>
      </c>
      <c r="G48" s="20">
        <f t="shared" si="0"/>
        <v>51.6</v>
      </c>
      <c r="H48" s="21">
        <f t="shared" si="2"/>
        <v>41.28</v>
      </c>
    </row>
    <row r="49" spans="1:8">
      <c r="A49" s="14">
        <v>47</v>
      </c>
      <c r="B49" s="22">
        <v>9787552527186</v>
      </c>
      <c r="C49" s="23" t="s">
        <v>74</v>
      </c>
      <c r="D49" s="10" t="s">
        <v>61</v>
      </c>
      <c r="E49" s="24">
        <v>24.8</v>
      </c>
      <c r="F49" s="10">
        <v>2</v>
      </c>
      <c r="G49" s="20">
        <f t="shared" si="0"/>
        <v>49.6</v>
      </c>
      <c r="H49" s="21">
        <f t="shared" si="2"/>
        <v>39.68</v>
      </c>
    </row>
    <row r="50" spans="1:8">
      <c r="A50" s="14">
        <v>48</v>
      </c>
      <c r="B50" s="22">
        <v>9787552527162</v>
      </c>
      <c r="C50" s="23" t="s">
        <v>75</v>
      </c>
      <c r="D50" s="10" t="s">
        <v>61</v>
      </c>
      <c r="E50" s="24">
        <v>26.8</v>
      </c>
      <c r="F50" s="10">
        <v>2</v>
      </c>
      <c r="G50" s="20">
        <f t="shared" si="0"/>
        <v>53.6</v>
      </c>
      <c r="H50" s="21">
        <f t="shared" si="2"/>
        <v>42.88</v>
      </c>
    </row>
    <row r="51" spans="1:8">
      <c r="A51" s="14">
        <v>49</v>
      </c>
      <c r="B51" s="22">
        <v>9787552527056</v>
      </c>
      <c r="C51" s="23" t="s">
        <v>76</v>
      </c>
      <c r="D51" s="10" t="s">
        <v>61</v>
      </c>
      <c r="E51" s="24">
        <v>25.8</v>
      </c>
      <c r="F51" s="10">
        <v>2</v>
      </c>
      <c r="G51" s="20">
        <f t="shared" si="0"/>
        <v>51.6</v>
      </c>
      <c r="H51" s="21">
        <f t="shared" si="2"/>
        <v>41.28</v>
      </c>
    </row>
    <row r="52" spans="1:8">
      <c r="A52" s="14">
        <v>50</v>
      </c>
      <c r="B52" s="22">
        <v>9787552527148</v>
      </c>
      <c r="C52" s="23" t="s">
        <v>77</v>
      </c>
      <c r="D52" s="10" t="s">
        <v>61</v>
      </c>
      <c r="E52" s="24">
        <v>24.8</v>
      </c>
      <c r="F52" s="10">
        <v>2</v>
      </c>
      <c r="G52" s="20">
        <f t="shared" si="0"/>
        <v>49.6</v>
      </c>
      <c r="H52" s="21">
        <f t="shared" si="2"/>
        <v>39.68</v>
      </c>
    </row>
    <row r="53" spans="1:8">
      <c r="A53" s="14">
        <v>51</v>
      </c>
      <c r="B53" s="22">
        <v>9787552527155</v>
      </c>
      <c r="C53" s="23" t="s">
        <v>78</v>
      </c>
      <c r="D53" s="10" t="s">
        <v>61</v>
      </c>
      <c r="E53" s="24">
        <v>26.8</v>
      </c>
      <c r="F53" s="10">
        <v>2</v>
      </c>
      <c r="G53" s="20">
        <f t="shared" si="0"/>
        <v>53.6</v>
      </c>
      <c r="H53" s="21">
        <f t="shared" si="2"/>
        <v>42.88</v>
      </c>
    </row>
    <row r="54" spans="1:8">
      <c r="A54" s="14">
        <v>52</v>
      </c>
      <c r="B54" s="22">
        <v>9787552527049</v>
      </c>
      <c r="C54" s="23" t="s">
        <v>79</v>
      </c>
      <c r="D54" s="10" t="s">
        <v>61</v>
      </c>
      <c r="E54" s="24">
        <v>24.8</v>
      </c>
      <c r="F54" s="10">
        <v>2</v>
      </c>
      <c r="G54" s="20">
        <f t="shared" si="0"/>
        <v>49.6</v>
      </c>
      <c r="H54" s="21">
        <f t="shared" si="2"/>
        <v>39.68</v>
      </c>
    </row>
    <row r="55" spans="1:8">
      <c r="A55" s="14">
        <v>53</v>
      </c>
      <c r="B55" s="22">
        <v>9787552528121</v>
      </c>
      <c r="C55" s="23" t="s">
        <v>80</v>
      </c>
      <c r="D55" s="10" t="s">
        <v>61</v>
      </c>
      <c r="E55" s="24">
        <v>24.8</v>
      </c>
      <c r="F55" s="10">
        <v>2</v>
      </c>
      <c r="G55" s="20">
        <f t="shared" si="0"/>
        <v>49.6</v>
      </c>
      <c r="H55" s="21">
        <f t="shared" si="2"/>
        <v>39.68</v>
      </c>
    </row>
    <row r="56" spans="1:8">
      <c r="A56" s="14">
        <v>54</v>
      </c>
      <c r="B56" s="22">
        <v>9787552527131</v>
      </c>
      <c r="C56" s="23" t="s">
        <v>81</v>
      </c>
      <c r="D56" s="10" t="s">
        <v>61</v>
      </c>
      <c r="E56" s="24">
        <v>23.8</v>
      </c>
      <c r="F56" s="10">
        <v>2</v>
      </c>
      <c r="G56" s="20">
        <f t="shared" si="0"/>
        <v>47.6</v>
      </c>
      <c r="H56" s="21">
        <f t="shared" si="2"/>
        <v>38.08</v>
      </c>
    </row>
    <row r="57" spans="1:8">
      <c r="A57" s="14">
        <v>55</v>
      </c>
      <c r="B57" s="22">
        <v>9787552530261</v>
      </c>
      <c r="C57" s="23" t="s">
        <v>82</v>
      </c>
      <c r="D57" s="10" t="s">
        <v>61</v>
      </c>
      <c r="E57" s="24">
        <v>23.8</v>
      </c>
      <c r="F57" s="10">
        <v>2</v>
      </c>
      <c r="G57" s="20">
        <f t="shared" si="0"/>
        <v>47.6</v>
      </c>
      <c r="H57" s="21">
        <f t="shared" si="2"/>
        <v>38.08</v>
      </c>
    </row>
    <row r="58" spans="1:8">
      <c r="A58" s="14">
        <v>56</v>
      </c>
      <c r="B58" s="22">
        <v>9787552527063</v>
      </c>
      <c r="C58" s="23" t="s">
        <v>83</v>
      </c>
      <c r="D58" s="10" t="s">
        <v>61</v>
      </c>
      <c r="E58" s="24">
        <v>25.8</v>
      </c>
      <c r="F58" s="10">
        <v>2</v>
      </c>
      <c r="G58" s="20">
        <f t="shared" si="0"/>
        <v>51.6</v>
      </c>
      <c r="H58" s="21">
        <f t="shared" si="2"/>
        <v>41.28</v>
      </c>
    </row>
    <row r="59" spans="1:8">
      <c r="A59" s="14">
        <v>57</v>
      </c>
      <c r="B59" s="22">
        <v>9787552527100</v>
      </c>
      <c r="C59" s="23" t="s">
        <v>84</v>
      </c>
      <c r="D59" s="10" t="s">
        <v>61</v>
      </c>
      <c r="E59" s="24">
        <v>25.8</v>
      </c>
      <c r="F59" s="10">
        <v>2</v>
      </c>
      <c r="G59" s="20">
        <f t="shared" si="0"/>
        <v>51.6</v>
      </c>
      <c r="H59" s="21">
        <f t="shared" si="2"/>
        <v>41.28</v>
      </c>
    </row>
    <row r="60" spans="1:8">
      <c r="A60" s="14">
        <v>58</v>
      </c>
      <c r="B60" s="22">
        <v>9787552528138</v>
      </c>
      <c r="C60" s="23" t="s">
        <v>85</v>
      </c>
      <c r="D60" s="10" t="s">
        <v>61</v>
      </c>
      <c r="E60" s="24">
        <v>23.8</v>
      </c>
      <c r="F60" s="10">
        <v>2</v>
      </c>
      <c r="G60" s="20">
        <f t="shared" si="0"/>
        <v>47.6</v>
      </c>
      <c r="H60" s="21">
        <f t="shared" si="2"/>
        <v>38.08</v>
      </c>
    </row>
    <row r="61" spans="1:8">
      <c r="A61" s="14">
        <v>59</v>
      </c>
      <c r="B61" s="22">
        <v>9787552528152</v>
      </c>
      <c r="C61" s="23" t="s">
        <v>86</v>
      </c>
      <c r="D61" s="10" t="s">
        <v>61</v>
      </c>
      <c r="E61" s="24">
        <v>23.8</v>
      </c>
      <c r="F61" s="10">
        <v>2</v>
      </c>
      <c r="G61" s="20">
        <f t="shared" si="0"/>
        <v>47.6</v>
      </c>
      <c r="H61" s="21">
        <f t="shared" si="2"/>
        <v>38.08</v>
      </c>
    </row>
    <row r="62" spans="1:8">
      <c r="A62" s="14">
        <v>60</v>
      </c>
      <c r="B62" s="22">
        <v>9787552527599</v>
      </c>
      <c r="C62" s="23" t="s">
        <v>87</v>
      </c>
      <c r="D62" s="10" t="s">
        <v>61</v>
      </c>
      <c r="E62" s="24">
        <v>21.8</v>
      </c>
      <c r="F62" s="10">
        <v>2</v>
      </c>
      <c r="G62" s="20">
        <f t="shared" si="0"/>
        <v>43.6</v>
      </c>
      <c r="H62" s="21">
        <f t="shared" si="2"/>
        <v>34.88</v>
      </c>
    </row>
    <row r="63" spans="1:8">
      <c r="A63" s="14">
        <v>61</v>
      </c>
      <c r="B63" s="22">
        <v>9787552530315</v>
      </c>
      <c r="C63" s="23" t="s">
        <v>88</v>
      </c>
      <c r="D63" s="10" t="s">
        <v>61</v>
      </c>
      <c r="E63" s="24">
        <v>24.8</v>
      </c>
      <c r="F63" s="10">
        <v>2</v>
      </c>
      <c r="G63" s="20">
        <f t="shared" si="0"/>
        <v>49.6</v>
      </c>
      <c r="H63" s="21">
        <f t="shared" si="2"/>
        <v>39.68</v>
      </c>
    </row>
    <row r="64" spans="1:8">
      <c r="A64" s="14">
        <v>62</v>
      </c>
      <c r="B64" s="22">
        <v>9787552527032</v>
      </c>
      <c r="C64" s="23" t="s">
        <v>89</v>
      </c>
      <c r="D64" s="10" t="s">
        <v>61</v>
      </c>
      <c r="E64" s="24">
        <v>23.8</v>
      </c>
      <c r="F64" s="10">
        <v>2</v>
      </c>
      <c r="G64" s="20">
        <f t="shared" si="0"/>
        <v>47.6</v>
      </c>
      <c r="H64" s="21">
        <f t="shared" si="2"/>
        <v>38.08</v>
      </c>
    </row>
    <row r="65" spans="1:8">
      <c r="A65" s="14">
        <v>63</v>
      </c>
      <c r="B65" s="22">
        <v>9787552530292</v>
      </c>
      <c r="C65" s="23" t="s">
        <v>90</v>
      </c>
      <c r="D65" s="10" t="s">
        <v>61</v>
      </c>
      <c r="E65" s="24">
        <v>24.8</v>
      </c>
      <c r="F65" s="10">
        <v>2</v>
      </c>
      <c r="G65" s="20">
        <f t="shared" si="0"/>
        <v>49.6</v>
      </c>
      <c r="H65" s="21">
        <f t="shared" si="2"/>
        <v>39.68</v>
      </c>
    </row>
    <row r="66" spans="1:8">
      <c r="A66" s="14">
        <v>64</v>
      </c>
      <c r="B66" s="22">
        <v>9787552530353</v>
      </c>
      <c r="C66" s="23" t="s">
        <v>91</v>
      </c>
      <c r="D66" s="10" t="s">
        <v>61</v>
      </c>
      <c r="E66" s="24">
        <v>24.8</v>
      </c>
      <c r="F66" s="10">
        <v>2</v>
      </c>
      <c r="G66" s="20">
        <f t="shared" si="0"/>
        <v>49.6</v>
      </c>
      <c r="H66" s="21">
        <f t="shared" si="2"/>
        <v>39.68</v>
      </c>
    </row>
    <row r="67" spans="1:8">
      <c r="A67" s="14">
        <v>65</v>
      </c>
      <c r="B67" s="22">
        <v>9787552527070</v>
      </c>
      <c r="C67" s="23" t="s">
        <v>92</v>
      </c>
      <c r="D67" s="10" t="s">
        <v>61</v>
      </c>
      <c r="E67" s="24">
        <v>24.8</v>
      </c>
      <c r="F67" s="10">
        <v>2</v>
      </c>
      <c r="G67" s="20">
        <f t="shared" si="0"/>
        <v>49.6</v>
      </c>
      <c r="H67" s="21">
        <f t="shared" si="2"/>
        <v>39.68</v>
      </c>
    </row>
    <row r="68" spans="1:8">
      <c r="A68" s="14">
        <v>66</v>
      </c>
      <c r="B68" s="22">
        <v>9787552530308</v>
      </c>
      <c r="C68" s="23" t="s">
        <v>93</v>
      </c>
      <c r="D68" s="10" t="s">
        <v>61</v>
      </c>
      <c r="E68" s="24">
        <v>28.8</v>
      </c>
      <c r="F68" s="10">
        <v>2</v>
      </c>
      <c r="G68" s="20">
        <f t="shared" ref="G68:G131" si="3">E68*F68</f>
        <v>57.6</v>
      </c>
      <c r="H68" s="21">
        <f t="shared" si="2"/>
        <v>46.08</v>
      </c>
    </row>
    <row r="69" spans="1:8">
      <c r="A69" s="14">
        <v>67</v>
      </c>
      <c r="B69" s="22">
        <v>9787552530285</v>
      </c>
      <c r="C69" s="23" t="s">
        <v>94</v>
      </c>
      <c r="D69" s="10" t="s">
        <v>61</v>
      </c>
      <c r="E69" s="24">
        <v>21.8</v>
      </c>
      <c r="F69" s="10">
        <v>2</v>
      </c>
      <c r="G69" s="20">
        <f t="shared" si="3"/>
        <v>43.6</v>
      </c>
      <c r="H69" s="21">
        <f t="shared" si="2"/>
        <v>34.88</v>
      </c>
    </row>
    <row r="70" spans="1:8">
      <c r="A70" s="14">
        <v>68</v>
      </c>
      <c r="B70" s="22">
        <v>9787552527629</v>
      </c>
      <c r="C70" s="23" t="s">
        <v>95</v>
      </c>
      <c r="D70" s="10" t="s">
        <v>61</v>
      </c>
      <c r="E70" s="24">
        <v>24.8</v>
      </c>
      <c r="F70" s="10">
        <v>2</v>
      </c>
      <c r="G70" s="20">
        <f t="shared" si="3"/>
        <v>49.6</v>
      </c>
      <c r="H70" s="21">
        <f t="shared" si="2"/>
        <v>39.68</v>
      </c>
    </row>
    <row r="71" spans="1:8">
      <c r="A71" s="14">
        <v>69</v>
      </c>
      <c r="B71" s="22">
        <v>9787552527605</v>
      </c>
      <c r="C71" s="23" t="s">
        <v>96</v>
      </c>
      <c r="D71" s="10" t="s">
        <v>61</v>
      </c>
      <c r="E71" s="24">
        <v>23.8</v>
      </c>
      <c r="F71" s="10">
        <v>2</v>
      </c>
      <c r="G71" s="20">
        <f t="shared" si="3"/>
        <v>47.6</v>
      </c>
      <c r="H71" s="21">
        <f t="shared" si="2"/>
        <v>38.08</v>
      </c>
    </row>
    <row r="72" spans="1:8">
      <c r="A72" s="14">
        <v>70</v>
      </c>
      <c r="B72" s="22">
        <v>9787552527285</v>
      </c>
      <c r="C72" s="23" t="s">
        <v>97</v>
      </c>
      <c r="D72" s="10" t="s">
        <v>61</v>
      </c>
      <c r="E72" s="24">
        <v>25.8</v>
      </c>
      <c r="F72" s="10">
        <v>2</v>
      </c>
      <c r="G72" s="20">
        <f t="shared" si="3"/>
        <v>51.6</v>
      </c>
      <c r="H72" s="21">
        <f t="shared" si="2"/>
        <v>41.28</v>
      </c>
    </row>
    <row r="73" spans="1:8">
      <c r="A73" s="14">
        <v>71</v>
      </c>
      <c r="B73" s="22">
        <v>9787552527612</v>
      </c>
      <c r="C73" s="23" t="s">
        <v>98</v>
      </c>
      <c r="D73" s="10" t="s">
        <v>61</v>
      </c>
      <c r="E73" s="24">
        <v>24.8</v>
      </c>
      <c r="F73" s="10">
        <v>2</v>
      </c>
      <c r="G73" s="20">
        <f t="shared" si="3"/>
        <v>49.6</v>
      </c>
      <c r="H73" s="21">
        <f t="shared" si="2"/>
        <v>39.68</v>
      </c>
    </row>
    <row r="74" spans="1:8">
      <c r="A74" s="14">
        <v>72</v>
      </c>
      <c r="B74" s="22">
        <v>9787552528145</v>
      </c>
      <c r="C74" s="23" t="s">
        <v>99</v>
      </c>
      <c r="D74" s="10" t="s">
        <v>61</v>
      </c>
      <c r="E74" s="24">
        <v>23.8</v>
      </c>
      <c r="F74" s="10">
        <v>2</v>
      </c>
      <c r="G74" s="20">
        <f t="shared" si="3"/>
        <v>47.6</v>
      </c>
      <c r="H74" s="21">
        <f t="shared" si="2"/>
        <v>38.08</v>
      </c>
    </row>
    <row r="75" spans="1:8">
      <c r="A75" s="14">
        <v>73</v>
      </c>
      <c r="B75" s="22">
        <v>9787552527124</v>
      </c>
      <c r="C75" s="23" t="s">
        <v>100</v>
      </c>
      <c r="D75" s="10" t="s">
        <v>61</v>
      </c>
      <c r="E75" s="24">
        <v>26.8</v>
      </c>
      <c r="F75" s="10">
        <v>2</v>
      </c>
      <c r="G75" s="20">
        <f t="shared" si="3"/>
        <v>53.6</v>
      </c>
      <c r="H75" s="21">
        <f t="shared" si="2"/>
        <v>42.88</v>
      </c>
    </row>
    <row r="76" spans="1:8">
      <c r="A76" s="14">
        <v>74</v>
      </c>
      <c r="B76" s="22">
        <v>9787554017289</v>
      </c>
      <c r="C76" s="23" t="s">
        <v>101</v>
      </c>
      <c r="D76" s="10" t="s">
        <v>102</v>
      </c>
      <c r="E76" s="24">
        <v>25</v>
      </c>
      <c r="F76" s="10">
        <v>2</v>
      </c>
      <c r="G76" s="20">
        <f t="shared" si="3"/>
        <v>50</v>
      </c>
      <c r="H76" s="21">
        <f t="shared" si="2"/>
        <v>40</v>
      </c>
    </row>
    <row r="77" spans="1:8">
      <c r="A77" s="14">
        <v>75</v>
      </c>
      <c r="B77" s="22">
        <v>9787554017272</v>
      </c>
      <c r="C77" s="23" t="s">
        <v>103</v>
      </c>
      <c r="D77" s="10" t="s">
        <v>102</v>
      </c>
      <c r="E77" s="24">
        <v>26</v>
      </c>
      <c r="F77" s="10">
        <v>2</v>
      </c>
      <c r="G77" s="20">
        <f t="shared" si="3"/>
        <v>52</v>
      </c>
      <c r="H77" s="21">
        <f t="shared" si="2"/>
        <v>41.6</v>
      </c>
    </row>
    <row r="78" spans="1:8">
      <c r="A78" s="14">
        <v>76</v>
      </c>
      <c r="B78" s="22">
        <v>9787548808961</v>
      </c>
      <c r="C78" s="23" t="s">
        <v>104</v>
      </c>
      <c r="D78" s="10" t="s">
        <v>55</v>
      </c>
      <c r="E78" s="24">
        <v>32.8</v>
      </c>
      <c r="F78" s="10">
        <v>2</v>
      </c>
      <c r="G78" s="20">
        <f t="shared" si="3"/>
        <v>65.6</v>
      </c>
      <c r="H78" s="21">
        <f t="shared" si="2"/>
        <v>52.48</v>
      </c>
    </row>
    <row r="79" spans="1:8">
      <c r="A79" s="14">
        <v>77</v>
      </c>
      <c r="B79" s="22">
        <v>9787548808954</v>
      </c>
      <c r="C79" s="23" t="s">
        <v>105</v>
      </c>
      <c r="D79" s="10" t="s">
        <v>55</v>
      </c>
      <c r="E79" s="24">
        <v>32.8</v>
      </c>
      <c r="F79" s="10">
        <v>2</v>
      </c>
      <c r="G79" s="20">
        <f t="shared" si="3"/>
        <v>65.6</v>
      </c>
      <c r="H79" s="21">
        <f t="shared" si="2"/>
        <v>52.48</v>
      </c>
    </row>
    <row r="80" spans="1:8">
      <c r="A80" s="14">
        <v>78</v>
      </c>
      <c r="B80" s="22">
        <v>9787548811473</v>
      </c>
      <c r="C80" s="23" t="s">
        <v>106</v>
      </c>
      <c r="D80" s="10" t="s">
        <v>55</v>
      </c>
      <c r="E80" s="24">
        <v>30</v>
      </c>
      <c r="F80" s="10">
        <v>2</v>
      </c>
      <c r="G80" s="20">
        <f t="shared" si="3"/>
        <v>60</v>
      </c>
      <c r="H80" s="21">
        <f t="shared" si="2"/>
        <v>48</v>
      </c>
    </row>
    <row r="81" spans="1:8">
      <c r="A81" s="14">
        <v>79</v>
      </c>
      <c r="B81" s="22">
        <v>9787209082419</v>
      </c>
      <c r="C81" s="23" t="s">
        <v>107</v>
      </c>
      <c r="D81" s="10" t="s">
        <v>108</v>
      </c>
      <c r="E81" s="24">
        <v>32</v>
      </c>
      <c r="F81" s="10">
        <v>2</v>
      </c>
      <c r="G81" s="20">
        <f t="shared" si="3"/>
        <v>64</v>
      </c>
      <c r="H81" s="21">
        <f t="shared" si="2"/>
        <v>51.2</v>
      </c>
    </row>
    <row r="82" spans="1:8">
      <c r="A82" s="14">
        <v>80</v>
      </c>
      <c r="B82" s="22">
        <v>9787209082310</v>
      </c>
      <c r="C82" s="23" t="s">
        <v>109</v>
      </c>
      <c r="D82" s="10" t="s">
        <v>108</v>
      </c>
      <c r="E82" s="24">
        <v>32</v>
      </c>
      <c r="F82" s="10">
        <v>2</v>
      </c>
      <c r="G82" s="20">
        <f t="shared" si="3"/>
        <v>64</v>
      </c>
      <c r="H82" s="21">
        <f t="shared" ref="H82:H145" si="4">G82*0.8</f>
        <v>51.2</v>
      </c>
    </row>
    <row r="83" spans="1:8">
      <c r="A83" s="14">
        <v>81</v>
      </c>
      <c r="B83" s="22">
        <v>9787209082327</v>
      </c>
      <c r="C83" s="23" t="s">
        <v>110</v>
      </c>
      <c r="D83" s="10" t="s">
        <v>108</v>
      </c>
      <c r="E83" s="24">
        <v>32</v>
      </c>
      <c r="F83" s="10">
        <v>2</v>
      </c>
      <c r="G83" s="20">
        <f t="shared" si="3"/>
        <v>64</v>
      </c>
      <c r="H83" s="21">
        <f t="shared" si="4"/>
        <v>51.2</v>
      </c>
    </row>
    <row r="84" spans="1:8">
      <c r="A84" s="14">
        <v>82</v>
      </c>
      <c r="B84" s="22">
        <v>9787209082334</v>
      </c>
      <c r="C84" s="23" t="s">
        <v>111</v>
      </c>
      <c r="D84" s="10" t="s">
        <v>108</v>
      </c>
      <c r="E84" s="24">
        <v>32</v>
      </c>
      <c r="F84" s="10">
        <v>2</v>
      </c>
      <c r="G84" s="20">
        <f t="shared" si="3"/>
        <v>64</v>
      </c>
      <c r="H84" s="21">
        <f t="shared" si="4"/>
        <v>51.2</v>
      </c>
    </row>
    <row r="85" spans="1:8">
      <c r="A85" s="14">
        <v>83</v>
      </c>
      <c r="B85" s="22">
        <v>9787570102518</v>
      </c>
      <c r="C85" s="23" t="s">
        <v>112</v>
      </c>
      <c r="D85" s="10" t="s">
        <v>43</v>
      </c>
      <c r="E85" s="24">
        <v>28</v>
      </c>
      <c r="F85" s="10">
        <v>2</v>
      </c>
      <c r="G85" s="20">
        <f t="shared" si="3"/>
        <v>56</v>
      </c>
      <c r="H85" s="21">
        <f t="shared" si="4"/>
        <v>44.8</v>
      </c>
    </row>
    <row r="86" spans="1:8">
      <c r="A86" s="14">
        <v>84</v>
      </c>
      <c r="B86" s="22">
        <v>9787540334536</v>
      </c>
      <c r="C86" s="23" t="s">
        <v>113</v>
      </c>
      <c r="D86" s="10" t="s">
        <v>114</v>
      </c>
      <c r="E86" s="24">
        <v>23.8</v>
      </c>
      <c r="F86" s="10">
        <v>2</v>
      </c>
      <c r="G86" s="20">
        <f t="shared" si="3"/>
        <v>47.6</v>
      </c>
      <c r="H86" s="21">
        <f t="shared" si="4"/>
        <v>38.08</v>
      </c>
    </row>
    <row r="87" spans="1:8">
      <c r="A87" s="14">
        <v>85</v>
      </c>
      <c r="B87" s="22">
        <v>9787504385062</v>
      </c>
      <c r="C87" s="23" t="s">
        <v>115</v>
      </c>
      <c r="D87" s="10" t="s">
        <v>23</v>
      </c>
      <c r="E87" s="24">
        <v>32</v>
      </c>
      <c r="F87" s="10">
        <v>2</v>
      </c>
      <c r="G87" s="20">
        <f t="shared" si="3"/>
        <v>64</v>
      </c>
      <c r="H87" s="21">
        <f t="shared" si="4"/>
        <v>51.2</v>
      </c>
    </row>
    <row r="88" spans="1:8">
      <c r="A88" s="14">
        <v>86</v>
      </c>
      <c r="B88" s="22">
        <v>9787830044916</v>
      </c>
      <c r="C88" s="23" t="s">
        <v>116</v>
      </c>
      <c r="D88" s="10" t="s">
        <v>25</v>
      </c>
      <c r="E88" s="24">
        <v>28</v>
      </c>
      <c r="F88" s="10">
        <v>2</v>
      </c>
      <c r="G88" s="20">
        <f t="shared" si="3"/>
        <v>56</v>
      </c>
      <c r="H88" s="21">
        <f t="shared" si="4"/>
        <v>44.8</v>
      </c>
    </row>
    <row r="89" spans="1:8">
      <c r="A89" s="14">
        <v>87</v>
      </c>
      <c r="B89" s="22">
        <v>9787570114528</v>
      </c>
      <c r="C89" s="23" t="s">
        <v>117</v>
      </c>
      <c r="D89" s="10" t="s">
        <v>43</v>
      </c>
      <c r="E89" s="24">
        <v>29.8</v>
      </c>
      <c r="F89" s="10">
        <v>2</v>
      </c>
      <c r="G89" s="20">
        <f t="shared" si="3"/>
        <v>59.6</v>
      </c>
      <c r="H89" s="21">
        <f t="shared" si="4"/>
        <v>47.68</v>
      </c>
    </row>
    <row r="90" spans="1:8">
      <c r="A90" s="14">
        <v>88</v>
      </c>
      <c r="B90" s="22">
        <v>9787570111060</v>
      </c>
      <c r="C90" s="23" t="s">
        <v>118</v>
      </c>
      <c r="D90" s="10" t="s">
        <v>43</v>
      </c>
      <c r="E90" s="24">
        <v>29.8</v>
      </c>
      <c r="F90" s="10">
        <v>2</v>
      </c>
      <c r="G90" s="20">
        <f t="shared" si="3"/>
        <v>59.6</v>
      </c>
      <c r="H90" s="21">
        <f t="shared" si="4"/>
        <v>47.68</v>
      </c>
    </row>
    <row r="91" spans="1:8">
      <c r="A91" s="14">
        <v>89</v>
      </c>
      <c r="B91" s="22">
        <v>9787570114535</v>
      </c>
      <c r="C91" s="23" t="s">
        <v>119</v>
      </c>
      <c r="D91" s="10" t="s">
        <v>43</v>
      </c>
      <c r="E91" s="24">
        <v>29.8</v>
      </c>
      <c r="F91" s="10">
        <v>2</v>
      </c>
      <c r="G91" s="20">
        <f t="shared" si="3"/>
        <v>59.6</v>
      </c>
      <c r="H91" s="21">
        <f t="shared" si="4"/>
        <v>47.68</v>
      </c>
    </row>
    <row r="92" spans="1:8">
      <c r="A92" s="14">
        <v>90</v>
      </c>
      <c r="B92" s="22">
        <v>9787801459886</v>
      </c>
      <c r="C92" s="23" t="s">
        <v>120</v>
      </c>
      <c r="D92" s="10" t="s">
        <v>121</v>
      </c>
      <c r="E92" s="24">
        <v>33.8</v>
      </c>
      <c r="F92" s="10">
        <v>2</v>
      </c>
      <c r="G92" s="20">
        <f t="shared" si="3"/>
        <v>67.6</v>
      </c>
      <c r="H92" s="21">
        <f t="shared" si="4"/>
        <v>54.08</v>
      </c>
    </row>
    <row r="93" spans="1:8">
      <c r="A93" s="14">
        <v>91</v>
      </c>
      <c r="B93" s="22">
        <v>9787801459435</v>
      </c>
      <c r="C93" s="23" t="s">
        <v>122</v>
      </c>
      <c r="D93" s="10" t="s">
        <v>121</v>
      </c>
      <c r="E93" s="24">
        <v>27.8</v>
      </c>
      <c r="F93" s="10">
        <v>2</v>
      </c>
      <c r="G93" s="20">
        <f t="shared" si="3"/>
        <v>55.6</v>
      </c>
      <c r="H93" s="21">
        <f t="shared" si="4"/>
        <v>44.48</v>
      </c>
    </row>
    <row r="94" spans="1:8">
      <c r="A94" s="14">
        <v>92</v>
      </c>
      <c r="B94" s="22">
        <v>9787801459480</v>
      </c>
      <c r="C94" s="23" t="s">
        <v>123</v>
      </c>
      <c r="D94" s="10" t="s">
        <v>121</v>
      </c>
      <c r="E94" s="24">
        <v>27.8</v>
      </c>
      <c r="F94" s="10">
        <v>2</v>
      </c>
      <c r="G94" s="20">
        <f t="shared" si="3"/>
        <v>55.6</v>
      </c>
      <c r="H94" s="21">
        <f t="shared" si="4"/>
        <v>44.48</v>
      </c>
    </row>
    <row r="95" spans="1:8">
      <c r="A95" s="14">
        <v>93</v>
      </c>
      <c r="B95" s="22">
        <v>9787801459466</v>
      </c>
      <c r="C95" s="23" t="s">
        <v>124</v>
      </c>
      <c r="D95" s="10" t="s">
        <v>121</v>
      </c>
      <c r="E95" s="24">
        <v>27.8</v>
      </c>
      <c r="F95" s="10">
        <v>2</v>
      </c>
      <c r="G95" s="20">
        <f t="shared" si="3"/>
        <v>55.6</v>
      </c>
      <c r="H95" s="21">
        <f t="shared" si="4"/>
        <v>44.48</v>
      </c>
    </row>
    <row r="96" spans="1:8">
      <c r="A96" s="14">
        <v>94</v>
      </c>
      <c r="B96" s="22">
        <v>9787801459459</v>
      </c>
      <c r="C96" s="23" t="s">
        <v>125</v>
      </c>
      <c r="D96" s="10" t="s">
        <v>121</v>
      </c>
      <c r="E96" s="24">
        <v>27.8</v>
      </c>
      <c r="F96" s="10">
        <v>2</v>
      </c>
      <c r="G96" s="20">
        <f t="shared" si="3"/>
        <v>55.6</v>
      </c>
      <c r="H96" s="21">
        <f t="shared" si="4"/>
        <v>44.48</v>
      </c>
    </row>
    <row r="97" spans="1:8">
      <c r="A97" s="14">
        <v>95</v>
      </c>
      <c r="B97" s="22">
        <v>9787801459473</v>
      </c>
      <c r="C97" s="23" t="s">
        <v>126</v>
      </c>
      <c r="D97" s="10" t="s">
        <v>121</v>
      </c>
      <c r="E97" s="24">
        <v>27.8</v>
      </c>
      <c r="F97" s="10">
        <v>2</v>
      </c>
      <c r="G97" s="20">
        <f t="shared" si="3"/>
        <v>55.6</v>
      </c>
      <c r="H97" s="21">
        <f t="shared" si="4"/>
        <v>44.48</v>
      </c>
    </row>
    <row r="98" spans="1:8">
      <c r="A98" s="14">
        <v>96</v>
      </c>
      <c r="B98" s="22">
        <v>9787801459893</v>
      </c>
      <c r="C98" s="23" t="s">
        <v>127</v>
      </c>
      <c r="D98" s="10" t="s">
        <v>121</v>
      </c>
      <c r="E98" s="24">
        <v>33.8</v>
      </c>
      <c r="F98" s="10">
        <v>2</v>
      </c>
      <c r="G98" s="20">
        <f t="shared" si="3"/>
        <v>67.6</v>
      </c>
      <c r="H98" s="21">
        <f t="shared" si="4"/>
        <v>54.08</v>
      </c>
    </row>
    <row r="99" spans="1:8">
      <c r="A99" s="14">
        <v>97</v>
      </c>
      <c r="B99" s="22">
        <v>9787801459220</v>
      </c>
      <c r="C99" s="23" t="s">
        <v>128</v>
      </c>
      <c r="D99" s="10" t="s">
        <v>121</v>
      </c>
      <c r="E99" s="24">
        <v>33.8</v>
      </c>
      <c r="F99" s="10">
        <v>2</v>
      </c>
      <c r="G99" s="20">
        <f t="shared" si="3"/>
        <v>67.6</v>
      </c>
      <c r="H99" s="21">
        <f t="shared" si="4"/>
        <v>54.08</v>
      </c>
    </row>
    <row r="100" spans="1:8">
      <c r="A100" s="14">
        <v>98</v>
      </c>
      <c r="B100" s="22">
        <v>9787801459206</v>
      </c>
      <c r="C100" s="23" t="s">
        <v>129</v>
      </c>
      <c r="D100" s="10" t="s">
        <v>121</v>
      </c>
      <c r="E100" s="24">
        <v>33.8</v>
      </c>
      <c r="F100" s="10">
        <v>2</v>
      </c>
      <c r="G100" s="20">
        <f t="shared" si="3"/>
        <v>67.6</v>
      </c>
      <c r="H100" s="21">
        <f t="shared" si="4"/>
        <v>54.08</v>
      </c>
    </row>
    <row r="101" spans="1:8">
      <c r="A101" s="14">
        <v>99</v>
      </c>
      <c r="B101" s="22">
        <v>9787552529326</v>
      </c>
      <c r="C101" s="23" t="s">
        <v>130</v>
      </c>
      <c r="D101" s="10" t="s">
        <v>61</v>
      </c>
      <c r="E101" s="24">
        <v>28.8</v>
      </c>
      <c r="F101" s="10">
        <v>2</v>
      </c>
      <c r="G101" s="20">
        <f t="shared" si="3"/>
        <v>57.6</v>
      </c>
      <c r="H101" s="21">
        <f t="shared" si="4"/>
        <v>46.08</v>
      </c>
    </row>
    <row r="102" spans="1:8">
      <c r="A102" s="14">
        <v>100</v>
      </c>
      <c r="B102" s="22">
        <v>9787552529258</v>
      </c>
      <c r="C102" s="23" t="s">
        <v>131</v>
      </c>
      <c r="D102" s="10" t="s">
        <v>61</v>
      </c>
      <c r="E102" s="24">
        <v>28.8</v>
      </c>
      <c r="F102" s="10">
        <v>2</v>
      </c>
      <c r="G102" s="20">
        <f t="shared" si="3"/>
        <v>57.6</v>
      </c>
      <c r="H102" s="21">
        <f t="shared" si="4"/>
        <v>46.08</v>
      </c>
    </row>
    <row r="103" spans="1:8">
      <c r="A103" s="14">
        <v>101</v>
      </c>
      <c r="B103" s="22">
        <v>9787552529265</v>
      </c>
      <c r="C103" s="23" t="s">
        <v>132</v>
      </c>
      <c r="D103" s="10" t="s">
        <v>61</v>
      </c>
      <c r="E103" s="24">
        <v>28.8</v>
      </c>
      <c r="F103" s="10">
        <v>2</v>
      </c>
      <c r="G103" s="20">
        <f t="shared" si="3"/>
        <v>57.6</v>
      </c>
      <c r="H103" s="21">
        <f t="shared" si="4"/>
        <v>46.08</v>
      </c>
    </row>
    <row r="104" spans="1:8">
      <c r="A104" s="14">
        <v>102</v>
      </c>
      <c r="B104" s="22">
        <v>9787552529272</v>
      </c>
      <c r="C104" s="23" t="s">
        <v>133</v>
      </c>
      <c r="D104" s="10" t="s">
        <v>61</v>
      </c>
      <c r="E104" s="24">
        <v>28.8</v>
      </c>
      <c r="F104" s="10">
        <v>2</v>
      </c>
      <c r="G104" s="20">
        <f t="shared" si="3"/>
        <v>57.6</v>
      </c>
      <c r="H104" s="21">
        <f t="shared" si="4"/>
        <v>46.08</v>
      </c>
    </row>
    <row r="105" spans="1:8">
      <c r="A105" s="14">
        <v>103</v>
      </c>
      <c r="B105" s="22">
        <v>9787552529296</v>
      </c>
      <c r="C105" s="23" t="s">
        <v>134</v>
      </c>
      <c r="D105" s="10" t="s">
        <v>61</v>
      </c>
      <c r="E105" s="24">
        <v>28.8</v>
      </c>
      <c r="F105" s="10">
        <v>2</v>
      </c>
      <c r="G105" s="20">
        <f t="shared" si="3"/>
        <v>57.6</v>
      </c>
      <c r="H105" s="21">
        <f t="shared" si="4"/>
        <v>46.08</v>
      </c>
    </row>
    <row r="106" spans="1:8">
      <c r="A106" s="14">
        <v>104</v>
      </c>
      <c r="B106" s="22">
        <v>9787552529289</v>
      </c>
      <c r="C106" s="23" t="s">
        <v>135</v>
      </c>
      <c r="D106" s="10" t="s">
        <v>61</v>
      </c>
      <c r="E106" s="24">
        <v>28.8</v>
      </c>
      <c r="F106" s="10">
        <v>2</v>
      </c>
      <c r="G106" s="20">
        <f t="shared" si="3"/>
        <v>57.6</v>
      </c>
      <c r="H106" s="21">
        <f t="shared" si="4"/>
        <v>46.08</v>
      </c>
    </row>
    <row r="107" spans="1:8">
      <c r="A107" s="14">
        <v>105</v>
      </c>
      <c r="B107" s="22">
        <v>9787552529302</v>
      </c>
      <c r="C107" s="23" t="s">
        <v>136</v>
      </c>
      <c r="D107" s="10" t="s">
        <v>61</v>
      </c>
      <c r="E107" s="24">
        <v>28.8</v>
      </c>
      <c r="F107" s="10">
        <v>2</v>
      </c>
      <c r="G107" s="20">
        <f t="shared" si="3"/>
        <v>57.6</v>
      </c>
      <c r="H107" s="21">
        <f t="shared" si="4"/>
        <v>46.08</v>
      </c>
    </row>
    <row r="108" spans="1:8">
      <c r="A108" s="14">
        <v>106</v>
      </c>
      <c r="B108" s="22">
        <v>9787552529319</v>
      </c>
      <c r="C108" s="23" t="s">
        <v>137</v>
      </c>
      <c r="D108" s="10" t="s">
        <v>61</v>
      </c>
      <c r="E108" s="24">
        <v>28.8</v>
      </c>
      <c r="F108" s="10">
        <v>2</v>
      </c>
      <c r="G108" s="20">
        <f t="shared" si="3"/>
        <v>57.6</v>
      </c>
      <c r="H108" s="21">
        <f t="shared" si="4"/>
        <v>46.08</v>
      </c>
    </row>
    <row r="109" spans="1:8">
      <c r="A109" s="14">
        <v>107</v>
      </c>
      <c r="B109" s="22">
        <v>9787501584628</v>
      </c>
      <c r="C109" s="23" t="s">
        <v>138</v>
      </c>
      <c r="D109" s="10" t="s">
        <v>59</v>
      </c>
      <c r="E109" s="24">
        <v>30</v>
      </c>
      <c r="F109" s="10">
        <v>2</v>
      </c>
      <c r="G109" s="20">
        <f t="shared" si="3"/>
        <v>60</v>
      </c>
      <c r="H109" s="21">
        <f t="shared" si="4"/>
        <v>48</v>
      </c>
    </row>
    <row r="110" spans="1:8">
      <c r="A110" s="14">
        <v>108</v>
      </c>
      <c r="B110" s="22">
        <v>9787533681289</v>
      </c>
      <c r="C110" s="23" t="s">
        <v>139</v>
      </c>
      <c r="D110" s="10" t="s">
        <v>140</v>
      </c>
      <c r="E110" s="24">
        <v>22</v>
      </c>
      <c r="F110" s="10">
        <v>2</v>
      </c>
      <c r="G110" s="20">
        <f t="shared" si="3"/>
        <v>44</v>
      </c>
      <c r="H110" s="21">
        <f t="shared" si="4"/>
        <v>35.2</v>
      </c>
    </row>
    <row r="111" spans="1:8">
      <c r="A111" s="14">
        <v>109</v>
      </c>
      <c r="B111" s="22">
        <v>9787533681296</v>
      </c>
      <c r="C111" s="23" t="s">
        <v>141</v>
      </c>
      <c r="D111" s="10" t="s">
        <v>140</v>
      </c>
      <c r="E111" s="24">
        <v>24</v>
      </c>
      <c r="F111" s="10">
        <v>2</v>
      </c>
      <c r="G111" s="20">
        <f t="shared" si="3"/>
        <v>48</v>
      </c>
      <c r="H111" s="21">
        <f t="shared" si="4"/>
        <v>38.4</v>
      </c>
    </row>
    <row r="112" spans="1:8">
      <c r="A112" s="14">
        <v>110</v>
      </c>
      <c r="B112" s="22">
        <v>9787543977419</v>
      </c>
      <c r="C112" s="23" t="s">
        <v>142</v>
      </c>
      <c r="D112" s="10" t="s">
        <v>143</v>
      </c>
      <c r="E112" s="24">
        <v>20</v>
      </c>
      <c r="F112" s="10">
        <v>2</v>
      </c>
      <c r="G112" s="20">
        <f t="shared" si="3"/>
        <v>40</v>
      </c>
      <c r="H112" s="21">
        <f t="shared" si="4"/>
        <v>32</v>
      </c>
    </row>
    <row r="113" spans="1:8">
      <c r="A113" s="14">
        <v>111</v>
      </c>
      <c r="B113" s="22">
        <v>9787533097929</v>
      </c>
      <c r="C113" s="23" t="s">
        <v>144</v>
      </c>
      <c r="D113" s="10" t="s">
        <v>145</v>
      </c>
      <c r="E113" s="24">
        <v>32</v>
      </c>
      <c r="F113" s="10">
        <v>2</v>
      </c>
      <c r="G113" s="20">
        <f t="shared" si="3"/>
        <v>64</v>
      </c>
      <c r="H113" s="21">
        <f t="shared" si="4"/>
        <v>51.2</v>
      </c>
    </row>
    <row r="114" spans="1:8">
      <c r="A114" s="14">
        <v>112</v>
      </c>
      <c r="B114" s="22">
        <v>9787538756630</v>
      </c>
      <c r="C114" s="23" t="s">
        <v>146</v>
      </c>
      <c r="D114" s="10" t="s">
        <v>147</v>
      </c>
      <c r="E114" s="24">
        <v>34.8</v>
      </c>
      <c r="F114" s="10">
        <v>2</v>
      </c>
      <c r="G114" s="20">
        <f t="shared" si="3"/>
        <v>69.6</v>
      </c>
      <c r="H114" s="21">
        <f t="shared" si="4"/>
        <v>55.68</v>
      </c>
    </row>
    <row r="115" spans="1:8">
      <c r="A115" s="14">
        <v>113</v>
      </c>
      <c r="B115" s="22">
        <v>9787538756753</v>
      </c>
      <c r="C115" s="23" t="s">
        <v>148</v>
      </c>
      <c r="D115" s="10" t="s">
        <v>147</v>
      </c>
      <c r="E115" s="24">
        <v>34.8</v>
      </c>
      <c r="F115" s="10">
        <v>2</v>
      </c>
      <c r="G115" s="20">
        <f t="shared" si="3"/>
        <v>69.6</v>
      </c>
      <c r="H115" s="21">
        <f t="shared" si="4"/>
        <v>55.68</v>
      </c>
    </row>
    <row r="116" spans="1:8">
      <c r="A116" s="14">
        <v>114</v>
      </c>
      <c r="B116" s="22">
        <v>9787538756739</v>
      </c>
      <c r="C116" s="23" t="s">
        <v>149</v>
      </c>
      <c r="D116" s="10" t="s">
        <v>147</v>
      </c>
      <c r="E116" s="24">
        <v>34.8</v>
      </c>
      <c r="F116" s="10">
        <v>2</v>
      </c>
      <c r="G116" s="20">
        <f t="shared" si="3"/>
        <v>69.6</v>
      </c>
      <c r="H116" s="21">
        <f t="shared" si="4"/>
        <v>55.68</v>
      </c>
    </row>
    <row r="117" spans="1:8">
      <c r="A117" s="14">
        <v>115</v>
      </c>
      <c r="B117" s="22">
        <v>9787538757750</v>
      </c>
      <c r="C117" s="23" t="s">
        <v>150</v>
      </c>
      <c r="D117" s="10" t="s">
        <v>147</v>
      </c>
      <c r="E117" s="24">
        <v>34.8</v>
      </c>
      <c r="F117" s="10">
        <v>2</v>
      </c>
      <c r="G117" s="20">
        <f t="shared" si="3"/>
        <v>69.6</v>
      </c>
      <c r="H117" s="21">
        <f t="shared" si="4"/>
        <v>55.68</v>
      </c>
    </row>
    <row r="118" ht="22.5" spans="1:8">
      <c r="A118" s="14">
        <v>116</v>
      </c>
      <c r="B118" s="22">
        <v>9787538757538</v>
      </c>
      <c r="C118" s="23" t="s">
        <v>151</v>
      </c>
      <c r="D118" s="10" t="s">
        <v>147</v>
      </c>
      <c r="E118" s="24">
        <v>34.8</v>
      </c>
      <c r="F118" s="10">
        <v>2</v>
      </c>
      <c r="G118" s="20">
        <f t="shared" si="3"/>
        <v>69.6</v>
      </c>
      <c r="H118" s="21">
        <f t="shared" si="4"/>
        <v>55.68</v>
      </c>
    </row>
    <row r="119" spans="1:8">
      <c r="A119" s="14">
        <v>117</v>
      </c>
      <c r="B119" s="22">
        <v>9787538756821</v>
      </c>
      <c r="C119" s="23" t="s">
        <v>152</v>
      </c>
      <c r="D119" s="10" t="s">
        <v>147</v>
      </c>
      <c r="E119" s="24">
        <v>34.8</v>
      </c>
      <c r="F119" s="10">
        <v>2</v>
      </c>
      <c r="G119" s="20">
        <f t="shared" si="3"/>
        <v>69.6</v>
      </c>
      <c r="H119" s="21">
        <f t="shared" si="4"/>
        <v>55.68</v>
      </c>
    </row>
    <row r="120" spans="1:8">
      <c r="A120" s="14">
        <v>118</v>
      </c>
      <c r="B120" s="22">
        <v>9787538757231</v>
      </c>
      <c r="C120" s="23" t="s">
        <v>153</v>
      </c>
      <c r="D120" s="10" t="s">
        <v>147</v>
      </c>
      <c r="E120" s="24">
        <v>34.8</v>
      </c>
      <c r="F120" s="10">
        <v>2</v>
      </c>
      <c r="G120" s="20">
        <f t="shared" si="3"/>
        <v>69.6</v>
      </c>
      <c r="H120" s="21">
        <f t="shared" si="4"/>
        <v>55.68</v>
      </c>
    </row>
    <row r="121" spans="1:8">
      <c r="A121" s="14">
        <v>119</v>
      </c>
      <c r="B121" s="22">
        <v>9787538756470</v>
      </c>
      <c r="C121" s="23" t="s">
        <v>154</v>
      </c>
      <c r="D121" s="10" t="s">
        <v>147</v>
      </c>
      <c r="E121" s="24">
        <v>34.8</v>
      </c>
      <c r="F121" s="10">
        <v>2</v>
      </c>
      <c r="G121" s="20">
        <f t="shared" si="3"/>
        <v>69.6</v>
      </c>
      <c r="H121" s="21">
        <f t="shared" si="4"/>
        <v>55.68</v>
      </c>
    </row>
    <row r="122" spans="1:8">
      <c r="A122" s="14">
        <v>120</v>
      </c>
      <c r="B122" s="22">
        <v>9787830044947</v>
      </c>
      <c r="C122" s="23" t="s">
        <v>155</v>
      </c>
      <c r="D122" s="10" t="s">
        <v>25</v>
      </c>
      <c r="E122" s="24">
        <v>28</v>
      </c>
      <c r="F122" s="10">
        <v>2</v>
      </c>
      <c r="G122" s="20">
        <f t="shared" si="3"/>
        <v>56</v>
      </c>
      <c r="H122" s="21">
        <f t="shared" si="4"/>
        <v>44.8</v>
      </c>
    </row>
    <row r="123" spans="1:8">
      <c r="A123" s="14">
        <v>121</v>
      </c>
      <c r="B123" s="22">
        <v>9787504384881</v>
      </c>
      <c r="C123" s="23" t="s">
        <v>156</v>
      </c>
      <c r="D123" s="10" t="s">
        <v>157</v>
      </c>
      <c r="E123" s="24">
        <v>32</v>
      </c>
      <c r="F123" s="10">
        <v>2</v>
      </c>
      <c r="G123" s="20">
        <f t="shared" si="3"/>
        <v>64</v>
      </c>
      <c r="H123" s="21">
        <f t="shared" si="4"/>
        <v>51.2</v>
      </c>
    </row>
    <row r="124" spans="1:8">
      <c r="A124" s="14">
        <v>122</v>
      </c>
      <c r="B124" s="22">
        <v>9787202137741</v>
      </c>
      <c r="C124" s="23" t="s">
        <v>158</v>
      </c>
      <c r="D124" s="10" t="s">
        <v>159</v>
      </c>
      <c r="E124" s="24">
        <v>27</v>
      </c>
      <c r="F124" s="10">
        <v>2</v>
      </c>
      <c r="G124" s="20">
        <f t="shared" si="3"/>
        <v>54</v>
      </c>
      <c r="H124" s="21">
        <f t="shared" si="4"/>
        <v>43.2</v>
      </c>
    </row>
    <row r="125" spans="1:8">
      <c r="A125" s="14">
        <v>123</v>
      </c>
      <c r="B125" s="22">
        <v>9787202139165</v>
      </c>
      <c r="C125" s="23" t="s">
        <v>160</v>
      </c>
      <c r="D125" s="10" t="s">
        <v>159</v>
      </c>
      <c r="E125" s="24">
        <v>27</v>
      </c>
      <c r="F125" s="10">
        <v>2</v>
      </c>
      <c r="G125" s="20">
        <f t="shared" si="3"/>
        <v>54</v>
      </c>
      <c r="H125" s="21">
        <f t="shared" si="4"/>
        <v>43.2</v>
      </c>
    </row>
    <row r="126" spans="1:8">
      <c r="A126" s="14">
        <v>124</v>
      </c>
      <c r="B126" s="22">
        <v>9787521506204</v>
      </c>
      <c r="C126" s="23" t="s">
        <v>161</v>
      </c>
      <c r="D126" s="10" t="s">
        <v>59</v>
      </c>
      <c r="E126" s="24">
        <v>30</v>
      </c>
      <c r="F126" s="10">
        <v>2</v>
      </c>
      <c r="G126" s="20">
        <f t="shared" si="3"/>
        <v>60</v>
      </c>
      <c r="H126" s="21">
        <f t="shared" si="4"/>
        <v>48</v>
      </c>
    </row>
    <row r="127" spans="1:8">
      <c r="A127" s="14">
        <v>125</v>
      </c>
      <c r="B127" s="22">
        <v>9787570104086</v>
      </c>
      <c r="C127" s="23" t="s">
        <v>162</v>
      </c>
      <c r="D127" s="10" t="s">
        <v>43</v>
      </c>
      <c r="E127" s="24">
        <v>28</v>
      </c>
      <c r="F127" s="10">
        <v>2</v>
      </c>
      <c r="G127" s="20">
        <f t="shared" si="3"/>
        <v>56</v>
      </c>
      <c r="H127" s="21">
        <f t="shared" si="4"/>
        <v>44.8</v>
      </c>
    </row>
    <row r="128" spans="1:8">
      <c r="A128" s="14">
        <v>126</v>
      </c>
      <c r="B128" s="22">
        <v>9787570104079</v>
      </c>
      <c r="C128" s="23" t="s">
        <v>163</v>
      </c>
      <c r="D128" s="10" t="s">
        <v>43</v>
      </c>
      <c r="E128" s="24">
        <v>28</v>
      </c>
      <c r="F128" s="10">
        <v>2</v>
      </c>
      <c r="G128" s="20">
        <f t="shared" si="3"/>
        <v>56</v>
      </c>
      <c r="H128" s="21">
        <f t="shared" si="4"/>
        <v>44.8</v>
      </c>
    </row>
    <row r="129" spans="1:8">
      <c r="A129" s="14">
        <v>127</v>
      </c>
      <c r="B129" s="22">
        <v>9787570104093</v>
      </c>
      <c r="C129" s="23" t="s">
        <v>164</v>
      </c>
      <c r="D129" s="10" t="s">
        <v>43</v>
      </c>
      <c r="E129" s="24">
        <v>28</v>
      </c>
      <c r="F129" s="10">
        <v>2</v>
      </c>
      <c r="G129" s="20">
        <f t="shared" si="3"/>
        <v>56</v>
      </c>
      <c r="H129" s="21">
        <f t="shared" si="4"/>
        <v>44.8</v>
      </c>
    </row>
    <row r="130" spans="1:8">
      <c r="A130" s="14">
        <v>128</v>
      </c>
      <c r="B130" s="22">
        <v>9787516603345</v>
      </c>
      <c r="C130" s="23" t="s">
        <v>165</v>
      </c>
      <c r="D130" s="10" t="s">
        <v>166</v>
      </c>
      <c r="E130" s="24">
        <v>34.5</v>
      </c>
      <c r="F130" s="10">
        <v>2</v>
      </c>
      <c r="G130" s="20">
        <f t="shared" si="3"/>
        <v>69</v>
      </c>
      <c r="H130" s="21">
        <f t="shared" si="4"/>
        <v>55.2</v>
      </c>
    </row>
    <row r="131" spans="1:8">
      <c r="A131" s="14">
        <v>129</v>
      </c>
      <c r="B131" s="22">
        <v>9787830044930</v>
      </c>
      <c r="C131" s="23" t="s">
        <v>167</v>
      </c>
      <c r="D131" s="10" t="s">
        <v>25</v>
      </c>
      <c r="E131" s="24">
        <v>28</v>
      </c>
      <c r="F131" s="10">
        <v>2</v>
      </c>
      <c r="G131" s="20">
        <f t="shared" si="3"/>
        <v>56</v>
      </c>
      <c r="H131" s="21">
        <f t="shared" si="4"/>
        <v>44.8</v>
      </c>
    </row>
    <row r="132" spans="1:8">
      <c r="A132" s="14">
        <v>130</v>
      </c>
      <c r="B132" s="22">
        <v>9787534483264</v>
      </c>
      <c r="C132" s="23" t="s">
        <v>168</v>
      </c>
      <c r="D132" s="10" t="s">
        <v>169</v>
      </c>
      <c r="E132" s="24">
        <v>25</v>
      </c>
      <c r="F132" s="10">
        <v>2</v>
      </c>
      <c r="G132" s="20">
        <f t="shared" ref="G132:G195" si="5">E132*F132</f>
        <v>50</v>
      </c>
      <c r="H132" s="21">
        <f t="shared" si="4"/>
        <v>40</v>
      </c>
    </row>
    <row r="133" spans="1:8">
      <c r="A133" s="14">
        <v>131</v>
      </c>
      <c r="B133" s="22">
        <v>9787534483240</v>
      </c>
      <c r="C133" s="23" t="s">
        <v>170</v>
      </c>
      <c r="D133" s="10" t="s">
        <v>171</v>
      </c>
      <c r="E133" s="24">
        <v>25</v>
      </c>
      <c r="F133" s="10">
        <v>2</v>
      </c>
      <c r="G133" s="20">
        <f t="shared" si="5"/>
        <v>50</v>
      </c>
      <c r="H133" s="21">
        <f t="shared" si="4"/>
        <v>40</v>
      </c>
    </row>
    <row r="134" spans="1:8">
      <c r="A134" s="14">
        <v>132</v>
      </c>
      <c r="B134" s="22">
        <v>9787533483692</v>
      </c>
      <c r="C134" s="23" t="s">
        <v>172</v>
      </c>
      <c r="D134" s="10" t="s">
        <v>41</v>
      </c>
      <c r="E134" s="24">
        <v>28</v>
      </c>
      <c r="F134" s="10">
        <v>2</v>
      </c>
      <c r="G134" s="20">
        <f t="shared" si="5"/>
        <v>56</v>
      </c>
      <c r="H134" s="21">
        <f t="shared" si="4"/>
        <v>44.8</v>
      </c>
    </row>
    <row r="135" spans="1:8">
      <c r="A135" s="14">
        <v>133</v>
      </c>
      <c r="B135" s="22">
        <v>9787504384973</v>
      </c>
      <c r="C135" s="23" t="s">
        <v>173</v>
      </c>
      <c r="D135" s="10" t="s">
        <v>23</v>
      </c>
      <c r="E135" s="24">
        <v>32</v>
      </c>
      <c r="F135" s="10">
        <v>2</v>
      </c>
      <c r="G135" s="20">
        <f t="shared" si="5"/>
        <v>64</v>
      </c>
      <c r="H135" s="21">
        <f t="shared" si="4"/>
        <v>51.2</v>
      </c>
    </row>
    <row r="136" spans="1:8">
      <c r="A136" s="14">
        <v>134</v>
      </c>
      <c r="B136" s="22">
        <v>9787533483739</v>
      </c>
      <c r="C136" s="23" t="s">
        <v>174</v>
      </c>
      <c r="D136" s="10" t="s">
        <v>41</v>
      </c>
      <c r="E136" s="24">
        <v>28</v>
      </c>
      <c r="F136" s="10">
        <v>2</v>
      </c>
      <c r="G136" s="20">
        <f t="shared" si="5"/>
        <v>56</v>
      </c>
      <c r="H136" s="21">
        <f t="shared" si="4"/>
        <v>44.8</v>
      </c>
    </row>
    <row r="137" spans="1:8">
      <c r="A137" s="14">
        <v>135</v>
      </c>
      <c r="B137" s="22">
        <v>9787533485498</v>
      </c>
      <c r="C137" s="23" t="s">
        <v>175</v>
      </c>
      <c r="D137" s="10" t="s">
        <v>41</v>
      </c>
      <c r="E137" s="24">
        <v>32</v>
      </c>
      <c r="F137" s="10">
        <v>2</v>
      </c>
      <c r="G137" s="20">
        <f t="shared" si="5"/>
        <v>64</v>
      </c>
      <c r="H137" s="21">
        <f t="shared" si="4"/>
        <v>51.2</v>
      </c>
    </row>
    <row r="138" spans="1:8">
      <c r="A138" s="14">
        <v>136</v>
      </c>
      <c r="B138" s="22">
        <v>9787507550900</v>
      </c>
      <c r="C138" s="23" t="s">
        <v>176</v>
      </c>
      <c r="D138" s="10" t="s">
        <v>177</v>
      </c>
      <c r="E138" s="24">
        <v>29</v>
      </c>
      <c r="F138" s="10">
        <v>2</v>
      </c>
      <c r="G138" s="20">
        <f t="shared" si="5"/>
        <v>58</v>
      </c>
      <c r="H138" s="21">
        <f t="shared" si="4"/>
        <v>46.4</v>
      </c>
    </row>
    <row r="139" spans="1:8">
      <c r="A139" s="14">
        <v>137</v>
      </c>
      <c r="B139" s="22">
        <v>9787533481926</v>
      </c>
      <c r="C139" s="23" t="s">
        <v>178</v>
      </c>
      <c r="D139" s="10" t="s">
        <v>41</v>
      </c>
      <c r="E139" s="24">
        <v>32</v>
      </c>
      <c r="F139" s="10">
        <v>2</v>
      </c>
      <c r="G139" s="20">
        <f t="shared" si="5"/>
        <v>64</v>
      </c>
      <c r="H139" s="21">
        <f t="shared" si="4"/>
        <v>51.2</v>
      </c>
    </row>
    <row r="140" spans="1:8">
      <c r="A140" s="14">
        <v>138</v>
      </c>
      <c r="B140" s="22">
        <v>9787533480226</v>
      </c>
      <c r="C140" s="23" t="s">
        <v>179</v>
      </c>
      <c r="D140" s="10" t="s">
        <v>41</v>
      </c>
      <c r="E140" s="24">
        <v>32</v>
      </c>
      <c r="F140" s="10">
        <v>2</v>
      </c>
      <c r="G140" s="20">
        <f t="shared" si="5"/>
        <v>64</v>
      </c>
      <c r="H140" s="21">
        <f t="shared" si="4"/>
        <v>51.2</v>
      </c>
    </row>
    <row r="141" spans="1:8">
      <c r="A141" s="14">
        <v>139</v>
      </c>
      <c r="B141" s="22">
        <v>9787533483852</v>
      </c>
      <c r="C141" s="23" t="s">
        <v>180</v>
      </c>
      <c r="D141" s="10" t="s">
        <v>41</v>
      </c>
      <c r="E141" s="24">
        <v>32</v>
      </c>
      <c r="F141" s="10">
        <v>2</v>
      </c>
      <c r="G141" s="20">
        <f t="shared" si="5"/>
        <v>64</v>
      </c>
      <c r="H141" s="21">
        <f t="shared" si="4"/>
        <v>51.2</v>
      </c>
    </row>
    <row r="142" spans="1:8">
      <c r="A142" s="14">
        <v>140</v>
      </c>
      <c r="B142" s="22">
        <v>9787542759665</v>
      </c>
      <c r="C142" s="23" t="s">
        <v>181</v>
      </c>
      <c r="D142" s="10" t="s">
        <v>182</v>
      </c>
      <c r="E142" s="24">
        <v>32.8</v>
      </c>
      <c r="F142" s="10">
        <v>2</v>
      </c>
      <c r="G142" s="20">
        <f t="shared" si="5"/>
        <v>65.6</v>
      </c>
      <c r="H142" s="21">
        <f t="shared" si="4"/>
        <v>52.48</v>
      </c>
    </row>
    <row r="143" spans="1:8">
      <c r="A143" s="14">
        <v>141</v>
      </c>
      <c r="B143" s="22">
        <v>9787542759672</v>
      </c>
      <c r="C143" s="23" t="s">
        <v>183</v>
      </c>
      <c r="D143" s="10" t="s">
        <v>182</v>
      </c>
      <c r="E143" s="24">
        <v>32.8</v>
      </c>
      <c r="F143" s="10">
        <v>2</v>
      </c>
      <c r="G143" s="20">
        <f t="shared" si="5"/>
        <v>65.6</v>
      </c>
      <c r="H143" s="21">
        <f t="shared" si="4"/>
        <v>52.48</v>
      </c>
    </row>
    <row r="144" spans="1:8">
      <c r="A144" s="14">
        <v>142</v>
      </c>
      <c r="B144" s="22">
        <v>9787521503203</v>
      </c>
      <c r="C144" s="23" t="s">
        <v>184</v>
      </c>
      <c r="D144" s="10" t="s">
        <v>59</v>
      </c>
      <c r="E144" s="24">
        <v>30</v>
      </c>
      <c r="F144" s="10">
        <v>2</v>
      </c>
      <c r="G144" s="20">
        <f t="shared" si="5"/>
        <v>60</v>
      </c>
      <c r="H144" s="21">
        <f t="shared" si="4"/>
        <v>48</v>
      </c>
    </row>
    <row r="145" spans="1:8">
      <c r="A145" s="14">
        <v>143</v>
      </c>
      <c r="B145" s="22">
        <v>9787564923501</v>
      </c>
      <c r="C145" s="23" t="s">
        <v>185</v>
      </c>
      <c r="D145" s="10" t="s">
        <v>186</v>
      </c>
      <c r="E145" s="24">
        <v>15</v>
      </c>
      <c r="F145" s="10">
        <v>2</v>
      </c>
      <c r="G145" s="20">
        <f t="shared" si="5"/>
        <v>30</v>
      </c>
      <c r="H145" s="21">
        <f t="shared" si="4"/>
        <v>24</v>
      </c>
    </row>
    <row r="146" spans="1:8">
      <c r="A146" s="14">
        <v>144</v>
      </c>
      <c r="B146" s="22">
        <v>9787570125272</v>
      </c>
      <c r="C146" s="23" t="s">
        <v>187</v>
      </c>
      <c r="D146" s="10" t="s">
        <v>43</v>
      </c>
      <c r="E146" s="24">
        <v>32</v>
      </c>
      <c r="F146" s="10">
        <v>2</v>
      </c>
      <c r="G146" s="20">
        <f t="shared" si="5"/>
        <v>64</v>
      </c>
      <c r="H146" s="21">
        <f t="shared" ref="H146:H209" si="6">G146*0.8</f>
        <v>51.2</v>
      </c>
    </row>
    <row r="147" spans="1:8">
      <c r="A147" s="14">
        <v>145</v>
      </c>
      <c r="B147" s="22">
        <v>9787570125210</v>
      </c>
      <c r="C147" s="23" t="s">
        <v>188</v>
      </c>
      <c r="D147" s="10" t="s">
        <v>43</v>
      </c>
      <c r="E147" s="24">
        <v>32</v>
      </c>
      <c r="F147" s="10">
        <v>2</v>
      </c>
      <c r="G147" s="20">
        <f t="shared" si="5"/>
        <v>64</v>
      </c>
      <c r="H147" s="21">
        <f t="shared" si="6"/>
        <v>51.2</v>
      </c>
    </row>
    <row r="148" spans="1:8">
      <c r="A148" s="14">
        <v>146</v>
      </c>
      <c r="B148" s="22">
        <v>9787570125265</v>
      </c>
      <c r="C148" s="23" t="s">
        <v>189</v>
      </c>
      <c r="D148" s="10" t="s">
        <v>43</v>
      </c>
      <c r="E148" s="24">
        <v>32</v>
      </c>
      <c r="F148" s="10">
        <v>2</v>
      </c>
      <c r="G148" s="20">
        <f t="shared" si="5"/>
        <v>64</v>
      </c>
      <c r="H148" s="21">
        <f t="shared" si="6"/>
        <v>51.2</v>
      </c>
    </row>
    <row r="149" ht="22.5" spans="1:8">
      <c r="A149" s="14">
        <v>147</v>
      </c>
      <c r="B149" s="22">
        <v>9787570125241</v>
      </c>
      <c r="C149" s="23" t="s">
        <v>190</v>
      </c>
      <c r="D149" s="10" t="s">
        <v>43</v>
      </c>
      <c r="E149" s="24">
        <v>32</v>
      </c>
      <c r="F149" s="10">
        <v>2</v>
      </c>
      <c r="G149" s="20">
        <f t="shared" si="5"/>
        <v>64</v>
      </c>
      <c r="H149" s="21">
        <f t="shared" si="6"/>
        <v>51.2</v>
      </c>
    </row>
    <row r="150" spans="1:8">
      <c r="A150" s="14">
        <v>148</v>
      </c>
      <c r="B150" s="22">
        <v>9787570125227</v>
      </c>
      <c r="C150" s="23" t="s">
        <v>191</v>
      </c>
      <c r="D150" s="10" t="s">
        <v>43</v>
      </c>
      <c r="E150" s="24">
        <v>32</v>
      </c>
      <c r="F150" s="10">
        <v>2</v>
      </c>
      <c r="G150" s="20">
        <f t="shared" si="5"/>
        <v>64</v>
      </c>
      <c r="H150" s="21">
        <f t="shared" si="6"/>
        <v>51.2</v>
      </c>
    </row>
    <row r="151" spans="1:8">
      <c r="A151" s="14">
        <v>149</v>
      </c>
      <c r="B151" s="22">
        <v>9787570125296</v>
      </c>
      <c r="C151" s="23" t="s">
        <v>192</v>
      </c>
      <c r="D151" s="10" t="s">
        <v>43</v>
      </c>
      <c r="E151" s="24">
        <v>32</v>
      </c>
      <c r="F151" s="10">
        <v>2</v>
      </c>
      <c r="G151" s="20">
        <f t="shared" si="5"/>
        <v>64</v>
      </c>
      <c r="H151" s="21">
        <f t="shared" si="6"/>
        <v>51.2</v>
      </c>
    </row>
    <row r="152" spans="1:8">
      <c r="A152" s="14">
        <v>150</v>
      </c>
      <c r="B152" s="22">
        <v>9787570125289</v>
      </c>
      <c r="C152" s="23" t="s">
        <v>193</v>
      </c>
      <c r="D152" s="10" t="s">
        <v>43</v>
      </c>
      <c r="E152" s="24">
        <v>32</v>
      </c>
      <c r="F152" s="10">
        <v>2</v>
      </c>
      <c r="G152" s="20">
        <f t="shared" si="5"/>
        <v>64</v>
      </c>
      <c r="H152" s="21">
        <f t="shared" si="6"/>
        <v>51.2</v>
      </c>
    </row>
    <row r="153" spans="1:8">
      <c r="A153" s="14">
        <v>151</v>
      </c>
      <c r="B153" s="22">
        <v>9787570125258</v>
      </c>
      <c r="C153" s="23" t="s">
        <v>194</v>
      </c>
      <c r="D153" s="10" t="s">
        <v>43</v>
      </c>
      <c r="E153" s="24">
        <v>32</v>
      </c>
      <c r="F153" s="10">
        <v>2</v>
      </c>
      <c r="G153" s="20">
        <f t="shared" si="5"/>
        <v>64</v>
      </c>
      <c r="H153" s="21">
        <f t="shared" si="6"/>
        <v>51.2</v>
      </c>
    </row>
    <row r="154" spans="1:8">
      <c r="A154" s="14">
        <v>152</v>
      </c>
      <c r="B154" s="22">
        <v>9787570125234</v>
      </c>
      <c r="C154" s="23" t="s">
        <v>195</v>
      </c>
      <c r="D154" s="10" t="s">
        <v>43</v>
      </c>
      <c r="E154" s="24">
        <v>32</v>
      </c>
      <c r="F154" s="10">
        <v>2</v>
      </c>
      <c r="G154" s="20">
        <f t="shared" si="5"/>
        <v>64</v>
      </c>
      <c r="H154" s="21">
        <f t="shared" si="6"/>
        <v>51.2</v>
      </c>
    </row>
    <row r="155" spans="1:8">
      <c r="A155" s="14">
        <v>153</v>
      </c>
      <c r="B155" s="22">
        <v>9787801459428</v>
      </c>
      <c r="C155" s="23" t="s">
        <v>196</v>
      </c>
      <c r="D155" s="10" t="s">
        <v>121</v>
      </c>
      <c r="E155" s="24">
        <v>27.8</v>
      </c>
      <c r="F155" s="10">
        <v>2</v>
      </c>
      <c r="G155" s="20">
        <f t="shared" si="5"/>
        <v>55.6</v>
      </c>
      <c r="H155" s="21">
        <f t="shared" si="6"/>
        <v>44.48</v>
      </c>
    </row>
    <row r="156" spans="1:8">
      <c r="A156" s="14">
        <v>154</v>
      </c>
      <c r="B156" s="22">
        <v>9787801459442</v>
      </c>
      <c r="C156" s="23" t="s">
        <v>197</v>
      </c>
      <c r="D156" s="10" t="s">
        <v>121</v>
      </c>
      <c r="E156" s="24">
        <v>27.8</v>
      </c>
      <c r="F156" s="10">
        <v>2</v>
      </c>
      <c r="G156" s="20">
        <f t="shared" si="5"/>
        <v>55.6</v>
      </c>
      <c r="H156" s="21">
        <f t="shared" si="6"/>
        <v>44.48</v>
      </c>
    </row>
    <row r="157" spans="1:8">
      <c r="A157" s="14">
        <v>155</v>
      </c>
      <c r="B157" s="22">
        <v>9787801459213</v>
      </c>
      <c r="C157" s="23" t="s">
        <v>198</v>
      </c>
      <c r="D157" s="10" t="s">
        <v>121</v>
      </c>
      <c r="E157" s="24">
        <v>33.8</v>
      </c>
      <c r="F157" s="10">
        <v>2</v>
      </c>
      <c r="G157" s="20">
        <f t="shared" si="5"/>
        <v>67.6</v>
      </c>
      <c r="H157" s="21">
        <f t="shared" si="6"/>
        <v>54.08</v>
      </c>
    </row>
    <row r="158" spans="1:8">
      <c r="A158" s="14">
        <v>156</v>
      </c>
      <c r="B158" s="22">
        <v>9787533755669</v>
      </c>
      <c r="C158" s="23" t="s">
        <v>199</v>
      </c>
      <c r="D158" s="10" t="s">
        <v>200</v>
      </c>
      <c r="E158" s="24">
        <v>29.8</v>
      </c>
      <c r="F158" s="10">
        <v>2</v>
      </c>
      <c r="G158" s="20">
        <f t="shared" si="5"/>
        <v>59.6</v>
      </c>
      <c r="H158" s="21">
        <f t="shared" si="6"/>
        <v>47.68</v>
      </c>
    </row>
    <row r="159" spans="1:8">
      <c r="A159" s="14">
        <v>157</v>
      </c>
      <c r="B159" s="22">
        <v>9787830045050</v>
      </c>
      <c r="C159" s="23" t="s">
        <v>201</v>
      </c>
      <c r="D159" s="10" t="s">
        <v>202</v>
      </c>
      <c r="E159" s="24">
        <v>28</v>
      </c>
      <c r="F159" s="10">
        <v>2</v>
      </c>
      <c r="G159" s="20">
        <f t="shared" si="5"/>
        <v>56</v>
      </c>
      <c r="H159" s="21">
        <f t="shared" si="6"/>
        <v>44.8</v>
      </c>
    </row>
    <row r="160" spans="1:8">
      <c r="A160" s="14">
        <v>158</v>
      </c>
      <c r="B160" s="22">
        <v>9787547924181</v>
      </c>
      <c r="C160" s="23" t="s">
        <v>203</v>
      </c>
      <c r="D160" s="10" t="s">
        <v>204</v>
      </c>
      <c r="E160" s="24">
        <v>30</v>
      </c>
      <c r="F160" s="10">
        <v>2</v>
      </c>
      <c r="G160" s="20">
        <f t="shared" si="5"/>
        <v>60</v>
      </c>
      <c r="H160" s="21">
        <f t="shared" si="6"/>
        <v>48</v>
      </c>
    </row>
    <row r="161" spans="1:8">
      <c r="A161" s="14">
        <v>159</v>
      </c>
      <c r="B161" s="22">
        <v>9787533485504</v>
      </c>
      <c r="C161" s="23" t="s">
        <v>205</v>
      </c>
      <c r="D161" s="10" t="s">
        <v>41</v>
      </c>
      <c r="E161" s="24">
        <v>32</v>
      </c>
      <c r="F161" s="10">
        <v>2</v>
      </c>
      <c r="G161" s="20">
        <f t="shared" si="5"/>
        <v>64</v>
      </c>
      <c r="H161" s="21">
        <f t="shared" si="6"/>
        <v>51.2</v>
      </c>
    </row>
    <row r="162" ht="22.5" spans="1:8">
      <c r="A162" s="14">
        <v>160</v>
      </c>
      <c r="B162" s="22">
        <v>9787548419372</v>
      </c>
      <c r="C162" s="23" t="s">
        <v>206</v>
      </c>
      <c r="D162" s="10" t="s">
        <v>207</v>
      </c>
      <c r="E162" s="24">
        <v>24</v>
      </c>
      <c r="F162" s="10">
        <v>2</v>
      </c>
      <c r="G162" s="20">
        <f t="shared" si="5"/>
        <v>48</v>
      </c>
      <c r="H162" s="21">
        <f t="shared" si="6"/>
        <v>38.4</v>
      </c>
    </row>
    <row r="163" spans="1:8">
      <c r="A163" s="14">
        <v>161</v>
      </c>
      <c r="B163" s="22">
        <v>9787533681302</v>
      </c>
      <c r="C163" s="23" t="s">
        <v>208</v>
      </c>
      <c r="D163" s="10" t="s">
        <v>209</v>
      </c>
      <c r="E163" s="24">
        <v>23</v>
      </c>
      <c r="F163" s="10">
        <v>2</v>
      </c>
      <c r="G163" s="20">
        <f t="shared" si="5"/>
        <v>46</v>
      </c>
      <c r="H163" s="21">
        <f t="shared" si="6"/>
        <v>36.8</v>
      </c>
    </row>
    <row r="164" spans="1:8">
      <c r="A164" s="14">
        <v>162</v>
      </c>
      <c r="B164" s="22">
        <v>9787502075217</v>
      </c>
      <c r="C164" s="23" t="s">
        <v>210</v>
      </c>
      <c r="D164" s="10" t="s">
        <v>211</v>
      </c>
      <c r="E164" s="24">
        <v>31.8</v>
      </c>
      <c r="F164" s="10">
        <v>2</v>
      </c>
      <c r="G164" s="20">
        <f t="shared" si="5"/>
        <v>63.6</v>
      </c>
      <c r="H164" s="21">
        <f t="shared" si="6"/>
        <v>50.88</v>
      </c>
    </row>
    <row r="165" spans="1:8">
      <c r="A165" s="14">
        <v>163</v>
      </c>
      <c r="B165" s="22">
        <v>9787502075194</v>
      </c>
      <c r="C165" s="23" t="s">
        <v>212</v>
      </c>
      <c r="D165" s="10" t="s">
        <v>211</v>
      </c>
      <c r="E165" s="24">
        <v>31.8</v>
      </c>
      <c r="F165" s="10">
        <v>2</v>
      </c>
      <c r="G165" s="20">
        <f t="shared" si="5"/>
        <v>63.6</v>
      </c>
      <c r="H165" s="21">
        <f t="shared" si="6"/>
        <v>50.88</v>
      </c>
    </row>
    <row r="166" spans="1:8">
      <c r="A166" s="14">
        <v>164</v>
      </c>
      <c r="B166" s="22">
        <v>9787502075170</v>
      </c>
      <c r="C166" s="23" t="s">
        <v>213</v>
      </c>
      <c r="D166" s="10" t="s">
        <v>211</v>
      </c>
      <c r="E166" s="24">
        <v>31.8</v>
      </c>
      <c r="F166" s="10">
        <v>2</v>
      </c>
      <c r="G166" s="20">
        <f t="shared" si="5"/>
        <v>63.6</v>
      </c>
      <c r="H166" s="21">
        <f t="shared" si="6"/>
        <v>50.88</v>
      </c>
    </row>
    <row r="167" spans="1:8">
      <c r="A167" s="14">
        <v>165</v>
      </c>
      <c r="B167" s="22">
        <v>9787502075200</v>
      </c>
      <c r="C167" s="23" t="s">
        <v>214</v>
      </c>
      <c r="D167" s="10" t="s">
        <v>211</v>
      </c>
      <c r="E167" s="24">
        <v>31.8</v>
      </c>
      <c r="F167" s="10">
        <v>2</v>
      </c>
      <c r="G167" s="20">
        <f t="shared" si="5"/>
        <v>63.6</v>
      </c>
      <c r="H167" s="21">
        <f t="shared" si="6"/>
        <v>50.88</v>
      </c>
    </row>
    <row r="168" spans="1:8">
      <c r="A168" s="14">
        <v>166</v>
      </c>
      <c r="B168" s="22">
        <v>9787202136218</v>
      </c>
      <c r="C168" s="23" t="s">
        <v>215</v>
      </c>
      <c r="D168" s="10" t="s">
        <v>216</v>
      </c>
      <c r="E168" s="24">
        <v>25</v>
      </c>
      <c r="F168" s="10">
        <v>2</v>
      </c>
      <c r="G168" s="20">
        <f t="shared" si="5"/>
        <v>50</v>
      </c>
      <c r="H168" s="21">
        <f t="shared" si="6"/>
        <v>40</v>
      </c>
    </row>
    <row r="169" spans="1:8">
      <c r="A169" s="14">
        <v>167</v>
      </c>
      <c r="B169" s="22">
        <v>9787558912795</v>
      </c>
      <c r="C169" s="23" t="s">
        <v>217</v>
      </c>
      <c r="D169" s="10" t="s">
        <v>218</v>
      </c>
      <c r="E169" s="24">
        <v>30</v>
      </c>
      <c r="F169" s="10">
        <v>2</v>
      </c>
      <c r="G169" s="20">
        <f t="shared" si="5"/>
        <v>60</v>
      </c>
      <c r="H169" s="21">
        <f t="shared" si="6"/>
        <v>48</v>
      </c>
    </row>
    <row r="170" spans="1:8">
      <c r="A170" s="14">
        <v>168</v>
      </c>
      <c r="B170" s="22">
        <v>9787515839677</v>
      </c>
      <c r="C170" s="23" t="s">
        <v>219</v>
      </c>
      <c r="D170" s="10" t="s">
        <v>220</v>
      </c>
      <c r="E170" s="24">
        <v>35</v>
      </c>
      <c r="F170" s="10">
        <v>2</v>
      </c>
      <c r="G170" s="20">
        <f t="shared" si="5"/>
        <v>70</v>
      </c>
      <c r="H170" s="21">
        <f t="shared" si="6"/>
        <v>56</v>
      </c>
    </row>
    <row r="171" spans="1:8">
      <c r="A171" s="14">
        <v>169</v>
      </c>
      <c r="B171" s="22">
        <v>9787570710034</v>
      </c>
      <c r="C171" s="23" t="s">
        <v>221</v>
      </c>
      <c r="D171" s="10" t="s">
        <v>222</v>
      </c>
      <c r="E171" s="24">
        <v>35</v>
      </c>
      <c r="F171" s="10">
        <v>2</v>
      </c>
      <c r="G171" s="20">
        <f t="shared" si="5"/>
        <v>70</v>
      </c>
      <c r="H171" s="21">
        <f t="shared" si="6"/>
        <v>56</v>
      </c>
    </row>
    <row r="172" spans="1:8">
      <c r="A172" s="14">
        <v>170</v>
      </c>
      <c r="B172" s="22">
        <v>9787539760889</v>
      </c>
      <c r="C172" s="23" t="s">
        <v>223</v>
      </c>
      <c r="D172" s="10" t="s">
        <v>222</v>
      </c>
      <c r="E172" s="24">
        <v>35</v>
      </c>
      <c r="F172" s="10">
        <v>2</v>
      </c>
      <c r="G172" s="20">
        <f t="shared" si="5"/>
        <v>70</v>
      </c>
      <c r="H172" s="21">
        <f t="shared" si="6"/>
        <v>56</v>
      </c>
    </row>
    <row r="173" spans="1:8">
      <c r="A173" s="14">
        <v>171</v>
      </c>
      <c r="B173" s="22">
        <v>9787539761084</v>
      </c>
      <c r="C173" s="23" t="s">
        <v>224</v>
      </c>
      <c r="D173" s="10" t="s">
        <v>222</v>
      </c>
      <c r="E173" s="24">
        <v>35</v>
      </c>
      <c r="F173" s="10">
        <v>2</v>
      </c>
      <c r="G173" s="20">
        <f t="shared" si="5"/>
        <v>70</v>
      </c>
      <c r="H173" s="21">
        <f t="shared" si="6"/>
        <v>56</v>
      </c>
    </row>
    <row r="174" spans="1:8">
      <c r="A174" s="14">
        <v>172</v>
      </c>
      <c r="B174" s="22">
        <v>9787539761008</v>
      </c>
      <c r="C174" s="23" t="s">
        <v>225</v>
      </c>
      <c r="D174" s="10" t="s">
        <v>222</v>
      </c>
      <c r="E174" s="24">
        <v>35</v>
      </c>
      <c r="F174" s="10">
        <v>2</v>
      </c>
      <c r="G174" s="20">
        <f t="shared" si="5"/>
        <v>70</v>
      </c>
      <c r="H174" s="21">
        <f t="shared" si="6"/>
        <v>56</v>
      </c>
    </row>
    <row r="175" spans="1:8">
      <c r="A175" s="14">
        <v>173</v>
      </c>
      <c r="B175" s="22">
        <v>9787539761091</v>
      </c>
      <c r="C175" s="23" t="s">
        <v>226</v>
      </c>
      <c r="D175" s="10" t="s">
        <v>222</v>
      </c>
      <c r="E175" s="24">
        <v>35</v>
      </c>
      <c r="F175" s="10">
        <v>2</v>
      </c>
      <c r="G175" s="20">
        <f t="shared" si="5"/>
        <v>70</v>
      </c>
      <c r="H175" s="21">
        <f t="shared" si="6"/>
        <v>56</v>
      </c>
    </row>
    <row r="176" spans="1:8">
      <c r="A176" s="14">
        <v>174</v>
      </c>
      <c r="B176" s="22">
        <v>9787539760988</v>
      </c>
      <c r="C176" s="23" t="s">
        <v>227</v>
      </c>
      <c r="D176" s="10" t="s">
        <v>222</v>
      </c>
      <c r="E176" s="24">
        <v>35</v>
      </c>
      <c r="F176" s="10">
        <v>2</v>
      </c>
      <c r="G176" s="20">
        <f t="shared" si="5"/>
        <v>70</v>
      </c>
      <c r="H176" s="21">
        <f t="shared" si="6"/>
        <v>56</v>
      </c>
    </row>
    <row r="177" spans="1:8">
      <c r="A177" s="14">
        <v>175</v>
      </c>
      <c r="B177" s="22">
        <v>9787539760971</v>
      </c>
      <c r="C177" s="23" t="s">
        <v>228</v>
      </c>
      <c r="D177" s="10" t="s">
        <v>222</v>
      </c>
      <c r="E177" s="24">
        <v>35</v>
      </c>
      <c r="F177" s="10">
        <v>2</v>
      </c>
      <c r="G177" s="20">
        <f t="shared" si="5"/>
        <v>70</v>
      </c>
      <c r="H177" s="21">
        <f t="shared" si="6"/>
        <v>56</v>
      </c>
    </row>
    <row r="178" spans="1:8">
      <c r="A178" s="14">
        <v>176</v>
      </c>
      <c r="B178" s="22">
        <v>9787539760896</v>
      </c>
      <c r="C178" s="23" t="s">
        <v>229</v>
      </c>
      <c r="D178" s="10" t="s">
        <v>222</v>
      </c>
      <c r="E178" s="24">
        <v>35</v>
      </c>
      <c r="F178" s="10">
        <v>2</v>
      </c>
      <c r="G178" s="20">
        <f t="shared" si="5"/>
        <v>70</v>
      </c>
      <c r="H178" s="21">
        <f t="shared" si="6"/>
        <v>56</v>
      </c>
    </row>
    <row r="179" spans="1:8">
      <c r="A179" s="14">
        <v>177</v>
      </c>
      <c r="B179" s="22">
        <v>9787539760490</v>
      </c>
      <c r="C179" s="23" t="s">
        <v>230</v>
      </c>
      <c r="D179" s="10" t="s">
        <v>222</v>
      </c>
      <c r="E179" s="24">
        <v>29.8</v>
      </c>
      <c r="F179" s="10">
        <v>2</v>
      </c>
      <c r="G179" s="20">
        <f t="shared" si="5"/>
        <v>59.6</v>
      </c>
      <c r="H179" s="21">
        <f t="shared" si="6"/>
        <v>47.68</v>
      </c>
    </row>
    <row r="180" spans="1:8">
      <c r="A180" s="14">
        <v>178</v>
      </c>
      <c r="B180" s="22">
        <v>9787570711468</v>
      </c>
      <c r="C180" s="23" t="s">
        <v>231</v>
      </c>
      <c r="D180" s="10" t="s">
        <v>222</v>
      </c>
      <c r="E180" s="24">
        <v>29.8</v>
      </c>
      <c r="F180" s="10">
        <v>2</v>
      </c>
      <c r="G180" s="20">
        <f t="shared" si="5"/>
        <v>59.6</v>
      </c>
      <c r="H180" s="21">
        <f t="shared" si="6"/>
        <v>47.68</v>
      </c>
    </row>
    <row r="181" spans="1:8">
      <c r="A181" s="14">
        <v>179</v>
      </c>
      <c r="B181" s="22">
        <v>9787570711499</v>
      </c>
      <c r="C181" s="23" t="s">
        <v>232</v>
      </c>
      <c r="D181" s="10" t="s">
        <v>222</v>
      </c>
      <c r="E181" s="24">
        <v>29.8</v>
      </c>
      <c r="F181" s="10">
        <v>2</v>
      </c>
      <c r="G181" s="20">
        <f t="shared" si="5"/>
        <v>59.6</v>
      </c>
      <c r="H181" s="21">
        <f t="shared" si="6"/>
        <v>47.68</v>
      </c>
    </row>
    <row r="182" spans="1:8">
      <c r="A182" s="14">
        <v>180</v>
      </c>
      <c r="B182" s="22">
        <v>9787570711475</v>
      </c>
      <c r="C182" s="23" t="s">
        <v>233</v>
      </c>
      <c r="D182" s="10" t="s">
        <v>222</v>
      </c>
      <c r="E182" s="24">
        <v>29.8</v>
      </c>
      <c r="F182" s="10">
        <v>2</v>
      </c>
      <c r="G182" s="20">
        <f t="shared" si="5"/>
        <v>59.6</v>
      </c>
      <c r="H182" s="21">
        <f t="shared" si="6"/>
        <v>47.68</v>
      </c>
    </row>
    <row r="183" spans="1:8">
      <c r="A183" s="14">
        <v>181</v>
      </c>
      <c r="B183" s="22">
        <v>9787570711482</v>
      </c>
      <c r="C183" s="23" t="s">
        <v>234</v>
      </c>
      <c r="D183" s="10" t="s">
        <v>222</v>
      </c>
      <c r="E183" s="24">
        <v>29.8</v>
      </c>
      <c r="F183" s="10">
        <v>2</v>
      </c>
      <c r="G183" s="20">
        <f t="shared" si="5"/>
        <v>59.6</v>
      </c>
      <c r="H183" s="21">
        <f t="shared" si="6"/>
        <v>47.68</v>
      </c>
    </row>
    <row r="184" spans="1:8">
      <c r="A184" s="14">
        <v>182</v>
      </c>
      <c r="B184" s="22">
        <v>9787570111206</v>
      </c>
      <c r="C184" s="23" t="s">
        <v>235</v>
      </c>
      <c r="D184" s="10" t="s">
        <v>236</v>
      </c>
      <c r="E184" s="24">
        <v>33.8</v>
      </c>
      <c r="F184" s="10">
        <v>2</v>
      </c>
      <c r="G184" s="20">
        <f t="shared" si="5"/>
        <v>67.6</v>
      </c>
      <c r="H184" s="21">
        <f t="shared" si="6"/>
        <v>54.08</v>
      </c>
    </row>
    <row r="185" spans="1:8">
      <c r="A185" s="14">
        <v>183</v>
      </c>
      <c r="B185" s="22">
        <v>9787540337766</v>
      </c>
      <c r="C185" s="23" t="s">
        <v>237</v>
      </c>
      <c r="D185" s="10" t="s">
        <v>114</v>
      </c>
      <c r="E185" s="24">
        <v>26.8</v>
      </c>
      <c r="F185" s="10">
        <v>2</v>
      </c>
      <c r="G185" s="20">
        <f t="shared" si="5"/>
        <v>53.6</v>
      </c>
      <c r="H185" s="21">
        <f t="shared" si="6"/>
        <v>42.88</v>
      </c>
    </row>
    <row r="186" spans="1:8">
      <c r="A186" s="14">
        <v>184</v>
      </c>
      <c r="B186" s="22">
        <v>9787540266769</v>
      </c>
      <c r="C186" s="23" t="s">
        <v>238</v>
      </c>
      <c r="D186" s="10" t="s">
        <v>239</v>
      </c>
      <c r="E186" s="24">
        <v>35</v>
      </c>
      <c r="F186" s="10">
        <v>2</v>
      </c>
      <c r="G186" s="20">
        <f t="shared" si="5"/>
        <v>70</v>
      </c>
      <c r="H186" s="21">
        <f t="shared" si="6"/>
        <v>56</v>
      </c>
    </row>
    <row r="187" spans="1:8">
      <c r="A187" s="14">
        <v>185</v>
      </c>
      <c r="B187" s="22">
        <v>9787574201439</v>
      </c>
      <c r="C187" s="23" t="s">
        <v>240</v>
      </c>
      <c r="D187" s="10" t="s">
        <v>241</v>
      </c>
      <c r="E187" s="24">
        <v>35</v>
      </c>
      <c r="F187" s="10">
        <v>2</v>
      </c>
      <c r="G187" s="20">
        <f t="shared" si="5"/>
        <v>70</v>
      </c>
      <c r="H187" s="21">
        <f t="shared" si="6"/>
        <v>56</v>
      </c>
    </row>
    <row r="188" spans="1:8">
      <c r="A188" s="14">
        <v>186</v>
      </c>
      <c r="B188" s="22">
        <v>9787570716272</v>
      </c>
      <c r="C188" s="23" t="s">
        <v>242</v>
      </c>
      <c r="D188" s="10" t="s">
        <v>222</v>
      </c>
      <c r="E188" s="24">
        <v>35</v>
      </c>
      <c r="F188" s="10">
        <v>2</v>
      </c>
      <c r="G188" s="20">
        <f t="shared" si="5"/>
        <v>70</v>
      </c>
      <c r="H188" s="21">
        <f t="shared" si="6"/>
        <v>56</v>
      </c>
    </row>
    <row r="189" spans="1:8">
      <c r="A189" s="14">
        <v>187</v>
      </c>
      <c r="B189" s="22">
        <v>9787511383662</v>
      </c>
      <c r="C189" s="23" t="s">
        <v>243</v>
      </c>
      <c r="D189" s="10" t="s">
        <v>244</v>
      </c>
      <c r="E189" s="24">
        <v>35</v>
      </c>
      <c r="F189" s="10">
        <v>2</v>
      </c>
      <c r="G189" s="20">
        <f t="shared" si="5"/>
        <v>70</v>
      </c>
      <c r="H189" s="21">
        <f t="shared" si="6"/>
        <v>56</v>
      </c>
    </row>
    <row r="190" spans="1:8">
      <c r="A190" s="14">
        <v>188</v>
      </c>
      <c r="B190" s="22">
        <v>9787539777269</v>
      </c>
      <c r="C190" s="23" t="s">
        <v>245</v>
      </c>
      <c r="D190" s="10" t="s">
        <v>222</v>
      </c>
      <c r="E190" s="24">
        <v>29.8</v>
      </c>
      <c r="F190" s="10">
        <v>2</v>
      </c>
      <c r="G190" s="20">
        <f t="shared" si="5"/>
        <v>59.6</v>
      </c>
      <c r="H190" s="21">
        <f t="shared" si="6"/>
        <v>47.68</v>
      </c>
    </row>
    <row r="191" spans="1:8">
      <c r="A191" s="14">
        <v>189</v>
      </c>
      <c r="B191" s="22">
        <v>9787539777245</v>
      </c>
      <c r="C191" s="23" t="s">
        <v>246</v>
      </c>
      <c r="D191" s="10" t="s">
        <v>222</v>
      </c>
      <c r="E191" s="24">
        <v>29.8</v>
      </c>
      <c r="F191" s="10">
        <v>2</v>
      </c>
      <c r="G191" s="20">
        <f t="shared" si="5"/>
        <v>59.6</v>
      </c>
      <c r="H191" s="21">
        <f t="shared" si="6"/>
        <v>47.68</v>
      </c>
    </row>
    <row r="192" spans="1:8">
      <c r="A192" s="14">
        <v>190</v>
      </c>
      <c r="B192" s="22">
        <v>9787570122356</v>
      </c>
      <c r="C192" s="23" t="s">
        <v>247</v>
      </c>
      <c r="D192" s="10" t="s">
        <v>236</v>
      </c>
      <c r="E192" s="24">
        <v>33.8</v>
      </c>
      <c r="F192" s="10">
        <v>2</v>
      </c>
      <c r="G192" s="20">
        <f t="shared" si="5"/>
        <v>67.6</v>
      </c>
      <c r="H192" s="21">
        <f t="shared" si="6"/>
        <v>54.08</v>
      </c>
    </row>
    <row r="193" spans="1:8">
      <c r="A193" s="14">
        <v>191</v>
      </c>
      <c r="B193" s="22">
        <v>9787570713301</v>
      </c>
      <c r="C193" s="23" t="s">
        <v>248</v>
      </c>
      <c r="D193" s="10" t="s">
        <v>222</v>
      </c>
      <c r="E193" s="24">
        <v>29.8</v>
      </c>
      <c r="F193" s="10">
        <v>2</v>
      </c>
      <c r="G193" s="20">
        <f t="shared" si="5"/>
        <v>59.6</v>
      </c>
      <c r="H193" s="21">
        <f t="shared" si="6"/>
        <v>47.68</v>
      </c>
    </row>
    <row r="194" spans="1:8">
      <c r="A194" s="14">
        <v>192</v>
      </c>
      <c r="B194" s="22">
        <v>9787533686505</v>
      </c>
      <c r="C194" s="23" t="s">
        <v>249</v>
      </c>
      <c r="D194" s="10" t="s">
        <v>250</v>
      </c>
      <c r="E194" s="24">
        <v>29.8</v>
      </c>
      <c r="F194" s="10">
        <v>2</v>
      </c>
      <c r="G194" s="20">
        <f t="shared" si="5"/>
        <v>59.6</v>
      </c>
      <c r="H194" s="21">
        <f t="shared" si="6"/>
        <v>47.68</v>
      </c>
    </row>
    <row r="195" spans="1:8">
      <c r="A195" s="14">
        <v>193</v>
      </c>
      <c r="B195" s="22">
        <v>9787206126291</v>
      </c>
      <c r="C195" s="23" t="s">
        <v>251</v>
      </c>
      <c r="D195" s="10" t="s">
        <v>252</v>
      </c>
      <c r="E195" s="24">
        <v>32</v>
      </c>
      <c r="F195" s="10">
        <v>2</v>
      </c>
      <c r="G195" s="20">
        <f t="shared" si="5"/>
        <v>64</v>
      </c>
      <c r="H195" s="21">
        <f t="shared" si="6"/>
        <v>51.2</v>
      </c>
    </row>
    <row r="196" spans="1:8">
      <c r="A196" s="14">
        <v>194</v>
      </c>
      <c r="B196" s="22">
        <v>9787515840321</v>
      </c>
      <c r="C196" s="23" t="s">
        <v>253</v>
      </c>
      <c r="D196" s="10" t="s">
        <v>254</v>
      </c>
      <c r="E196" s="24">
        <v>35</v>
      </c>
      <c r="F196" s="10">
        <v>2</v>
      </c>
      <c r="G196" s="20">
        <f t="shared" ref="G196:G259" si="7">E196*F196</f>
        <v>70</v>
      </c>
      <c r="H196" s="21">
        <f t="shared" si="6"/>
        <v>56</v>
      </c>
    </row>
    <row r="197" spans="1:8">
      <c r="A197" s="14">
        <v>195</v>
      </c>
      <c r="B197" s="22">
        <v>9787570122349</v>
      </c>
      <c r="C197" s="23" t="s">
        <v>255</v>
      </c>
      <c r="D197" s="10" t="s">
        <v>236</v>
      </c>
      <c r="E197" s="24">
        <v>33.8</v>
      </c>
      <c r="F197" s="10">
        <v>2</v>
      </c>
      <c r="G197" s="20">
        <f t="shared" si="7"/>
        <v>67.6</v>
      </c>
      <c r="H197" s="21">
        <f t="shared" si="6"/>
        <v>54.08</v>
      </c>
    </row>
    <row r="198" spans="1:8">
      <c r="A198" s="14">
        <v>196</v>
      </c>
      <c r="B198" s="22">
        <v>9787540266752</v>
      </c>
      <c r="C198" s="23" t="s">
        <v>256</v>
      </c>
      <c r="D198" s="10" t="s">
        <v>239</v>
      </c>
      <c r="E198" s="24">
        <v>35</v>
      </c>
      <c r="F198" s="10">
        <v>2</v>
      </c>
      <c r="G198" s="20">
        <f t="shared" si="7"/>
        <v>70</v>
      </c>
      <c r="H198" s="21">
        <f t="shared" si="6"/>
        <v>56</v>
      </c>
    </row>
    <row r="199" spans="1:8">
      <c r="A199" s="14">
        <v>197</v>
      </c>
      <c r="B199" s="22">
        <v>9787570122318</v>
      </c>
      <c r="C199" s="23" t="s">
        <v>257</v>
      </c>
      <c r="D199" s="10" t="s">
        <v>236</v>
      </c>
      <c r="E199" s="24">
        <v>33.8</v>
      </c>
      <c r="F199" s="10">
        <v>2</v>
      </c>
      <c r="G199" s="20">
        <f t="shared" si="7"/>
        <v>67.6</v>
      </c>
      <c r="H199" s="21">
        <f t="shared" si="6"/>
        <v>54.08</v>
      </c>
    </row>
    <row r="200" spans="1:8">
      <c r="A200" s="14">
        <v>198</v>
      </c>
      <c r="B200" s="22">
        <v>9787515839011</v>
      </c>
      <c r="C200" s="23" t="s">
        <v>258</v>
      </c>
      <c r="D200" s="10" t="s">
        <v>259</v>
      </c>
      <c r="E200" s="24">
        <v>35</v>
      </c>
      <c r="F200" s="10">
        <v>2</v>
      </c>
      <c r="G200" s="20">
        <f t="shared" si="7"/>
        <v>70</v>
      </c>
      <c r="H200" s="21">
        <f t="shared" si="6"/>
        <v>56</v>
      </c>
    </row>
    <row r="201" spans="1:8">
      <c r="A201" s="14">
        <v>199</v>
      </c>
      <c r="B201" s="22">
        <v>9787512217386</v>
      </c>
      <c r="C201" s="23" t="s">
        <v>260</v>
      </c>
      <c r="D201" s="10" t="s">
        <v>261</v>
      </c>
      <c r="E201" s="24">
        <v>35</v>
      </c>
      <c r="F201" s="10">
        <v>2</v>
      </c>
      <c r="G201" s="20">
        <f t="shared" si="7"/>
        <v>70</v>
      </c>
      <c r="H201" s="21">
        <f t="shared" si="6"/>
        <v>56</v>
      </c>
    </row>
    <row r="202" spans="1:8">
      <c r="A202" s="14">
        <v>200</v>
      </c>
      <c r="B202" s="22">
        <v>9787570122332</v>
      </c>
      <c r="C202" s="23" t="s">
        <v>262</v>
      </c>
      <c r="D202" s="10" t="s">
        <v>236</v>
      </c>
      <c r="E202" s="24">
        <v>33.8</v>
      </c>
      <c r="F202" s="10">
        <v>2</v>
      </c>
      <c r="G202" s="20">
        <f t="shared" si="7"/>
        <v>67.6</v>
      </c>
      <c r="H202" s="21">
        <f t="shared" si="6"/>
        <v>54.08</v>
      </c>
    </row>
    <row r="203" spans="1:8">
      <c r="A203" s="14">
        <v>201</v>
      </c>
      <c r="B203" s="22">
        <v>9787570715183</v>
      </c>
      <c r="C203" s="23" t="s">
        <v>263</v>
      </c>
      <c r="D203" s="10" t="s">
        <v>222</v>
      </c>
      <c r="E203" s="24">
        <v>29.8</v>
      </c>
      <c r="F203" s="10">
        <v>2</v>
      </c>
      <c r="G203" s="20">
        <f t="shared" si="7"/>
        <v>59.6</v>
      </c>
      <c r="H203" s="21">
        <f t="shared" si="6"/>
        <v>47.68</v>
      </c>
    </row>
    <row r="204" spans="1:8">
      <c r="A204" s="14">
        <v>202</v>
      </c>
      <c r="B204" s="22">
        <v>9787570715138</v>
      </c>
      <c r="C204" s="23" t="s">
        <v>264</v>
      </c>
      <c r="D204" s="10" t="s">
        <v>222</v>
      </c>
      <c r="E204" s="24">
        <v>29.8</v>
      </c>
      <c r="F204" s="10">
        <v>2</v>
      </c>
      <c r="G204" s="20">
        <f t="shared" si="7"/>
        <v>59.6</v>
      </c>
      <c r="H204" s="21">
        <f t="shared" si="6"/>
        <v>47.68</v>
      </c>
    </row>
    <row r="205" spans="1:8">
      <c r="A205" s="14">
        <v>203</v>
      </c>
      <c r="B205" s="22">
        <v>9787570715145</v>
      </c>
      <c r="C205" s="23" t="s">
        <v>265</v>
      </c>
      <c r="D205" s="10" t="s">
        <v>222</v>
      </c>
      <c r="E205" s="24">
        <v>29.8</v>
      </c>
      <c r="F205" s="10">
        <v>2</v>
      </c>
      <c r="G205" s="20">
        <f t="shared" si="7"/>
        <v>59.6</v>
      </c>
      <c r="H205" s="21">
        <f t="shared" si="6"/>
        <v>47.68</v>
      </c>
    </row>
    <row r="206" spans="1:8">
      <c r="A206" s="14">
        <v>204</v>
      </c>
      <c r="B206" s="22">
        <v>9787570715114</v>
      </c>
      <c r="C206" s="23" t="s">
        <v>266</v>
      </c>
      <c r="D206" s="10" t="s">
        <v>222</v>
      </c>
      <c r="E206" s="24">
        <v>35</v>
      </c>
      <c r="F206" s="10">
        <v>2</v>
      </c>
      <c r="G206" s="20">
        <f t="shared" si="7"/>
        <v>70</v>
      </c>
      <c r="H206" s="21">
        <f t="shared" si="6"/>
        <v>56</v>
      </c>
    </row>
    <row r="207" ht="22.5" spans="1:8">
      <c r="A207" s="14">
        <v>205</v>
      </c>
      <c r="B207" s="22">
        <v>9787570715121</v>
      </c>
      <c r="C207" s="23" t="s">
        <v>267</v>
      </c>
      <c r="D207" s="10" t="s">
        <v>222</v>
      </c>
      <c r="E207" s="24">
        <v>35</v>
      </c>
      <c r="F207" s="10">
        <v>2</v>
      </c>
      <c r="G207" s="20">
        <f t="shared" si="7"/>
        <v>70</v>
      </c>
      <c r="H207" s="21">
        <f t="shared" si="6"/>
        <v>56</v>
      </c>
    </row>
    <row r="208" spans="1:8">
      <c r="A208" s="14">
        <v>206</v>
      </c>
      <c r="B208" s="22">
        <v>9787570715169</v>
      </c>
      <c r="C208" s="23" t="s">
        <v>268</v>
      </c>
      <c r="D208" s="10" t="s">
        <v>222</v>
      </c>
      <c r="E208" s="24">
        <v>29.8</v>
      </c>
      <c r="F208" s="10">
        <v>2</v>
      </c>
      <c r="G208" s="20">
        <f t="shared" si="7"/>
        <v>59.6</v>
      </c>
      <c r="H208" s="21">
        <f t="shared" si="6"/>
        <v>47.68</v>
      </c>
    </row>
    <row r="209" spans="1:8">
      <c r="A209" s="14">
        <v>207</v>
      </c>
      <c r="B209" s="22">
        <v>9787570715190</v>
      </c>
      <c r="C209" s="23" t="s">
        <v>269</v>
      </c>
      <c r="D209" s="10" t="s">
        <v>222</v>
      </c>
      <c r="E209" s="24">
        <v>35</v>
      </c>
      <c r="F209" s="10">
        <v>2</v>
      </c>
      <c r="G209" s="20">
        <f t="shared" si="7"/>
        <v>70</v>
      </c>
      <c r="H209" s="21">
        <f t="shared" si="6"/>
        <v>56</v>
      </c>
    </row>
    <row r="210" spans="1:8">
      <c r="A210" s="14">
        <v>208</v>
      </c>
      <c r="B210" s="22">
        <v>9787574201392</v>
      </c>
      <c r="C210" s="23" t="s">
        <v>270</v>
      </c>
      <c r="D210" s="10" t="s">
        <v>241</v>
      </c>
      <c r="E210" s="24">
        <v>35</v>
      </c>
      <c r="F210" s="10">
        <v>2</v>
      </c>
      <c r="G210" s="20">
        <f t="shared" si="7"/>
        <v>70</v>
      </c>
      <c r="H210" s="21">
        <f t="shared" ref="H210:H273" si="8">G210*0.8</f>
        <v>56</v>
      </c>
    </row>
    <row r="211" spans="1:8">
      <c r="A211" s="14">
        <v>209</v>
      </c>
      <c r="B211" s="22">
        <v>9787570122301</v>
      </c>
      <c r="C211" s="23" t="s">
        <v>271</v>
      </c>
      <c r="D211" s="10" t="s">
        <v>236</v>
      </c>
      <c r="E211" s="24">
        <v>33.8</v>
      </c>
      <c r="F211" s="10">
        <v>2</v>
      </c>
      <c r="G211" s="20">
        <f t="shared" si="7"/>
        <v>67.6</v>
      </c>
      <c r="H211" s="21">
        <f t="shared" si="8"/>
        <v>54.08</v>
      </c>
    </row>
    <row r="212" spans="1:8">
      <c r="A212" s="14">
        <v>210</v>
      </c>
      <c r="B212" s="22">
        <v>9787511387028</v>
      </c>
      <c r="C212" s="23" t="s">
        <v>272</v>
      </c>
      <c r="D212" s="10" t="s">
        <v>244</v>
      </c>
      <c r="E212" s="24">
        <v>35</v>
      </c>
      <c r="F212" s="10">
        <v>2</v>
      </c>
      <c r="G212" s="20">
        <f t="shared" si="7"/>
        <v>70</v>
      </c>
      <c r="H212" s="21">
        <f t="shared" si="8"/>
        <v>56</v>
      </c>
    </row>
    <row r="213" spans="1:8">
      <c r="A213" s="14">
        <v>211</v>
      </c>
      <c r="B213" s="22">
        <v>9787539766041</v>
      </c>
      <c r="C213" s="23" t="s">
        <v>273</v>
      </c>
      <c r="D213" s="10" t="s">
        <v>222</v>
      </c>
      <c r="E213" s="24">
        <v>29.8</v>
      </c>
      <c r="F213" s="10">
        <v>2</v>
      </c>
      <c r="G213" s="20">
        <f t="shared" si="7"/>
        <v>59.6</v>
      </c>
      <c r="H213" s="21">
        <f t="shared" si="8"/>
        <v>47.68</v>
      </c>
    </row>
    <row r="214" spans="1:8">
      <c r="A214" s="14">
        <v>212</v>
      </c>
      <c r="B214" s="22">
        <v>9787539765990</v>
      </c>
      <c r="C214" s="23" t="s">
        <v>274</v>
      </c>
      <c r="D214" s="10" t="s">
        <v>222</v>
      </c>
      <c r="E214" s="24">
        <v>29.8</v>
      </c>
      <c r="F214" s="10">
        <v>2</v>
      </c>
      <c r="G214" s="20">
        <f t="shared" si="7"/>
        <v>59.6</v>
      </c>
      <c r="H214" s="21">
        <f t="shared" si="8"/>
        <v>47.68</v>
      </c>
    </row>
    <row r="215" spans="1:8">
      <c r="A215" s="14">
        <v>213</v>
      </c>
      <c r="B215" s="22">
        <v>9787539766003</v>
      </c>
      <c r="C215" s="23" t="s">
        <v>275</v>
      </c>
      <c r="D215" s="10" t="s">
        <v>222</v>
      </c>
      <c r="E215" s="24">
        <v>29.8</v>
      </c>
      <c r="F215" s="10">
        <v>2</v>
      </c>
      <c r="G215" s="20">
        <f t="shared" si="7"/>
        <v>59.6</v>
      </c>
      <c r="H215" s="21">
        <f t="shared" si="8"/>
        <v>47.68</v>
      </c>
    </row>
    <row r="216" spans="1:8">
      <c r="A216" s="14">
        <v>214</v>
      </c>
      <c r="B216" s="22">
        <v>9787539766010</v>
      </c>
      <c r="C216" s="23" t="s">
        <v>276</v>
      </c>
      <c r="D216" s="10" t="s">
        <v>222</v>
      </c>
      <c r="E216" s="24">
        <v>29.8</v>
      </c>
      <c r="F216" s="10">
        <v>2</v>
      </c>
      <c r="G216" s="20">
        <f t="shared" si="7"/>
        <v>59.6</v>
      </c>
      <c r="H216" s="21">
        <f t="shared" si="8"/>
        <v>47.68</v>
      </c>
    </row>
    <row r="217" spans="1:8">
      <c r="A217" s="14">
        <v>215</v>
      </c>
      <c r="B217" s="22">
        <v>9787539766027</v>
      </c>
      <c r="C217" s="23" t="s">
        <v>277</v>
      </c>
      <c r="D217" s="10" t="s">
        <v>222</v>
      </c>
      <c r="E217" s="24">
        <v>29.8</v>
      </c>
      <c r="F217" s="10">
        <v>2</v>
      </c>
      <c r="G217" s="20">
        <f t="shared" si="7"/>
        <v>59.6</v>
      </c>
      <c r="H217" s="21">
        <f t="shared" si="8"/>
        <v>47.68</v>
      </c>
    </row>
    <row r="218" spans="1:8">
      <c r="A218" s="14">
        <v>216</v>
      </c>
      <c r="B218" s="22">
        <v>9787571630768</v>
      </c>
      <c r="C218" s="23" t="s">
        <v>278</v>
      </c>
      <c r="D218" s="10" t="s">
        <v>279</v>
      </c>
      <c r="E218" s="24">
        <v>34.8</v>
      </c>
      <c r="F218" s="10">
        <v>2</v>
      </c>
      <c r="G218" s="20">
        <f t="shared" si="7"/>
        <v>69.6</v>
      </c>
      <c r="H218" s="21">
        <f t="shared" si="8"/>
        <v>55.68</v>
      </c>
    </row>
    <row r="219" spans="1:8">
      <c r="A219" s="14">
        <v>217</v>
      </c>
      <c r="B219" s="22">
        <v>9787570202256</v>
      </c>
      <c r="C219" s="23" t="s">
        <v>280</v>
      </c>
      <c r="D219" s="10" t="s">
        <v>281</v>
      </c>
      <c r="E219" s="24">
        <v>34</v>
      </c>
      <c r="F219" s="10">
        <v>2</v>
      </c>
      <c r="G219" s="20">
        <f t="shared" si="7"/>
        <v>68</v>
      </c>
      <c r="H219" s="21">
        <f t="shared" si="8"/>
        <v>54.4</v>
      </c>
    </row>
    <row r="220" spans="1:8">
      <c r="A220" s="14">
        <v>218</v>
      </c>
      <c r="B220" s="22">
        <v>9787570202270</v>
      </c>
      <c r="C220" s="23" t="s">
        <v>282</v>
      </c>
      <c r="D220" s="10" t="s">
        <v>281</v>
      </c>
      <c r="E220" s="24">
        <v>32</v>
      </c>
      <c r="F220" s="10">
        <v>2</v>
      </c>
      <c r="G220" s="20">
        <f t="shared" si="7"/>
        <v>64</v>
      </c>
      <c r="H220" s="21">
        <f t="shared" si="8"/>
        <v>51.2</v>
      </c>
    </row>
    <row r="221" spans="1:8">
      <c r="A221" s="14">
        <v>219</v>
      </c>
      <c r="B221" s="22">
        <v>9787570709380</v>
      </c>
      <c r="C221" s="23" t="s">
        <v>283</v>
      </c>
      <c r="D221" s="10" t="s">
        <v>222</v>
      </c>
      <c r="E221" s="24">
        <v>35</v>
      </c>
      <c r="F221" s="10">
        <v>2</v>
      </c>
      <c r="G221" s="20">
        <f t="shared" si="7"/>
        <v>70</v>
      </c>
      <c r="H221" s="21">
        <f t="shared" si="8"/>
        <v>56</v>
      </c>
    </row>
    <row r="222" spans="1:8">
      <c r="A222" s="14">
        <v>220</v>
      </c>
      <c r="B222" s="22">
        <v>9787559730480</v>
      </c>
      <c r="C222" s="23" t="s">
        <v>284</v>
      </c>
      <c r="D222" s="10" t="s">
        <v>285</v>
      </c>
      <c r="E222" s="24">
        <v>34</v>
      </c>
      <c r="F222" s="10">
        <v>2</v>
      </c>
      <c r="G222" s="20">
        <f t="shared" si="7"/>
        <v>68</v>
      </c>
      <c r="H222" s="21">
        <f t="shared" si="8"/>
        <v>54.4</v>
      </c>
    </row>
    <row r="223" spans="1:8">
      <c r="A223" s="14">
        <v>221</v>
      </c>
      <c r="B223" s="22">
        <v>9787559730497</v>
      </c>
      <c r="C223" s="23" t="s">
        <v>286</v>
      </c>
      <c r="D223" s="10" t="s">
        <v>285</v>
      </c>
      <c r="E223" s="24">
        <v>32</v>
      </c>
      <c r="F223" s="10">
        <v>2</v>
      </c>
      <c r="G223" s="20">
        <f t="shared" si="7"/>
        <v>64</v>
      </c>
      <c r="H223" s="21">
        <f t="shared" si="8"/>
        <v>51.2</v>
      </c>
    </row>
    <row r="224" spans="1:8">
      <c r="A224" s="14">
        <v>222</v>
      </c>
      <c r="B224" s="22">
        <v>9787570111145</v>
      </c>
      <c r="C224" s="23" t="s">
        <v>287</v>
      </c>
      <c r="D224" s="10" t="s">
        <v>236</v>
      </c>
      <c r="E224" s="24">
        <v>33.8</v>
      </c>
      <c r="F224" s="10">
        <v>2</v>
      </c>
      <c r="G224" s="20">
        <f t="shared" si="7"/>
        <v>67.6</v>
      </c>
      <c r="H224" s="21">
        <f t="shared" si="8"/>
        <v>54.08</v>
      </c>
    </row>
    <row r="225" spans="1:8">
      <c r="A225" s="14">
        <v>223</v>
      </c>
      <c r="B225" s="22">
        <v>9787538756647</v>
      </c>
      <c r="C225" s="23" t="s">
        <v>288</v>
      </c>
      <c r="D225" s="10" t="s">
        <v>289</v>
      </c>
      <c r="E225" s="24">
        <v>34.8</v>
      </c>
      <c r="F225" s="10">
        <v>2</v>
      </c>
      <c r="G225" s="20">
        <f t="shared" si="7"/>
        <v>69.6</v>
      </c>
      <c r="H225" s="21">
        <f t="shared" si="8"/>
        <v>55.68</v>
      </c>
    </row>
    <row r="226" spans="1:8">
      <c r="A226" s="14">
        <v>224</v>
      </c>
      <c r="B226" s="22">
        <v>9787538757682</v>
      </c>
      <c r="C226" s="23" t="s">
        <v>290</v>
      </c>
      <c r="D226" s="10" t="s">
        <v>289</v>
      </c>
      <c r="E226" s="24">
        <v>34.8</v>
      </c>
      <c r="F226" s="10">
        <v>2</v>
      </c>
      <c r="G226" s="20">
        <f t="shared" si="7"/>
        <v>69.6</v>
      </c>
      <c r="H226" s="21">
        <f t="shared" si="8"/>
        <v>55.68</v>
      </c>
    </row>
    <row r="227" spans="1:8">
      <c r="A227" s="14">
        <v>225</v>
      </c>
      <c r="B227" s="22">
        <v>9787570714827</v>
      </c>
      <c r="C227" s="23" t="s">
        <v>291</v>
      </c>
      <c r="D227" s="10" t="s">
        <v>222</v>
      </c>
      <c r="E227" s="24">
        <v>29.8</v>
      </c>
      <c r="F227" s="10">
        <v>2</v>
      </c>
      <c r="G227" s="20">
        <f t="shared" si="7"/>
        <v>59.6</v>
      </c>
      <c r="H227" s="21">
        <f t="shared" si="8"/>
        <v>47.68</v>
      </c>
    </row>
    <row r="228" spans="1:8">
      <c r="A228" s="14">
        <v>226</v>
      </c>
      <c r="B228" s="22">
        <v>9787570122325</v>
      </c>
      <c r="C228" s="23" t="s">
        <v>292</v>
      </c>
      <c r="D228" s="10" t="s">
        <v>236</v>
      </c>
      <c r="E228" s="24">
        <v>33.8</v>
      </c>
      <c r="F228" s="10">
        <v>2</v>
      </c>
      <c r="G228" s="20">
        <f t="shared" si="7"/>
        <v>67.6</v>
      </c>
      <c r="H228" s="21">
        <f t="shared" si="8"/>
        <v>54.08</v>
      </c>
    </row>
    <row r="229" spans="1:8">
      <c r="A229" s="14">
        <v>227</v>
      </c>
      <c r="B229" s="22">
        <v>9787570113866</v>
      </c>
      <c r="C229" s="23" t="s">
        <v>293</v>
      </c>
      <c r="D229" s="10" t="s">
        <v>236</v>
      </c>
      <c r="E229" s="24">
        <v>29.8</v>
      </c>
      <c r="F229" s="10">
        <v>2</v>
      </c>
      <c r="G229" s="20">
        <f t="shared" si="7"/>
        <v>59.6</v>
      </c>
      <c r="H229" s="21">
        <f t="shared" si="8"/>
        <v>47.68</v>
      </c>
    </row>
    <row r="230" spans="1:8">
      <c r="A230" s="14">
        <v>228</v>
      </c>
      <c r="B230" s="22">
        <v>9787570122288</v>
      </c>
      <c r="C230" s="23" t="s">
        <v>294</v>
      </c>
      <c r="D230" s="10" t="s">
        <v>236</v>
      </c>
      <c r="E230" s="24">
        <v>33.8</v>
      </c>
      <c r="F230" s="10">
        <v>2</v>
      </c>
      <c r="G230" s="20">
        <f t="shared" si="7"/>
        <v>67.6</v>
      </c>
      <c r="H230" s="21">
        <f t="shared" si="8"/>
        <v>54.08</v>
      </c>
    </row>
    <row r="231" spans="1:8">
      <c r="A231" s="14">
        <v>229</v>
      </c>
      <c r="B231" s="22">
        <v>9787570111107</v>
      </c>
      <c r="C231" s="23" t="s">
        <v>295</v>
      </c>
      <c r="D231" s="10" t="s">
        <v>236</v>
      </c>
      <c r="E231" s="24">
        <v>33.8</v>
      </c>
      <c r="F231" s="10">
        <v>2</v>
      </c>
      <c r="G231" s="20">
        <f t="shared" si="7"/>
        <v>67.6</v>
      </c>
      <c r="H231" s="21">
        <f t="shared" si="8"/>
        <v>54.08</v>
      </c>
    </row>
    <row r="232" spans="1:8">
      <c r="A232" s="14">
        <v>230</v>
      </c>
      <c r="B232" s="22">
        <v>9787570122271</v>
      </c>
      <c r="C232" s="23" t="s">
        <v>296</v>
      </c>
      <c r="D232" s="10" t="s">
        <v>236</v>
      </c>
      <c r="E232" s="24">
        <v>33.8</v>
      </c>
      <c r="F232" s="10">
        <v>2</v>
      </c>
      <c r="G232" s="20">
        <f t="shared" si="7"/>
        <v>67.6</v>
      </c>
      <c r="H232" s="21">
        <f t="shared" si="8"/>
        <v>54.08</v>
      </c>
    </row>
    <row r="233" spans="1:8">
      <c r="A233" s="14">
        <v>231</v>
      </c>
      <c r="B233" s="22">
        <v>9787570122295</v>
      </c>
      <c r="C233" s="23" t="s">
        <v>297</v>
      </c>
      <c r="D233" s="10" t="s">
        <v>236</v>
      </c>
      <c r="E233" s="24">
        <v>33.8</v>
      </c>
      <c r="F233" s="10">
        <v>2</v>
      </c>
      <c r="G233" s="20">
        <f t="shared" si="7"/>
        <v>67.6</v>
      </c>
      <c r="H233" s="21">
        <f t="shared" si="8"/>
        <v>54.08</v>
      </c>
    </row>
    <row r="234" spans="1:8">
      <c r="A234" s="14">
        <v>232</v>
      </c>
      <c r="B234" s="22">
        <v>9787539749624</v>
      </c>
      <c r="C234" s="23" t="s">
        <v>298</v>
      </c>
      <c r="D234" s="10" t="s">
        <v>222</v>
      </c>
      <c r="E234" s="24">
        <v>35</v>
      </c>
      <c r="F234" s="10">
        <v>2</v>
      </c>
      <c r="G234" s="20">
        <f t="shared" si="7"/>
        <v>70</v>
      </c>
      <c r="H234" s="21">
        <f t="shared" si="8"/>
        <v>56</v>
      </c>
    </row>
    <row r="235" spans="1:8">
      <c r="A235" s="14">
        <v>233</v>
      </c>
      <c r="B235" s="22">
        <v>9787546350592</v>
      </c>
      <c r="C235" s="23" t="s">
        <v>299</v>
      </c>
      <c r="D235" s="10" t="s">
        <v>300</v>
      </c>
      <c r="E235" s="24">
        <v>34.8</v>
      </c>
      <c r="F235" s="10">
        <v>2</v>
      </c>
      <c r="G235" s="20">
        <f t="shared" si="7"/>
        <v>69.6</v>
      </c>
      <c r="H235" s="21">
        <f t="shared" si="8"/>
        <v>55.68</v>
      </c>
    </row>
    <row r="236" spans="1:8">
      <c r="A236" s="14">
        <v>234</v>
      </c>
      <c r="B236" s="22">
        <v>9787546319735</v>
      </c>
      <c r="C236" s="23" t="s">
        <v>301</v>
      </c>
      <c r="D236" s="10" t="s">
        <v>300</v>
      </c>
      <c r="E236" s="24">
        <v>34.8</v>
      </c>
      <c r="F236" s="10">
        <v>2</v>
      </c>
      <c r="G236" s="20">
        <f t="shared" si="7"/>
        <v>69.6</v>
      </c>
      <c r="H236" s="21">
        <f t="shared" si="8"/>
        <v>55.68</v>
      </c>
    </row>
    <row r="237" spans="1:8">
      <c r="A237" s="14">
        <v>235</v>
      </c>
      <c r="B237" s="22">
        <v>9787546319674</v>
      </c>
      <c r="C237" s="23" t="s">
        <v>302</v>
      </c>
      <c r="D237" s="10" t="s">
        <v>300</v>
      </c>
      <c r="E237" s="24">
        <v>34.8</v>
      </c>
      <c r="F237" s="10">
        <v>2</v>
      </c>
      <c r="G237" s="20">
        <f t="shared" si="7"/>
        <v>69.6</v>
      </c>
      <c r="H237" s="21">
        <f t="shared" si="8"/>
        <v>55.68</v>
      </c>
    </row>
    <row r="238" spans="1:8">
      <c r="A238" s="14">
        <v>236</v>
      </c>
      <c r="B238" s="22">
        <v>9787546319766</v>
      </c>
      <c r="C238" s="23" t="s">
        <v>303</v>
      </c>
      <c r="D238" s="10" t="s">
        <v>300</v>
      </c>
      <c r="E238" s="24">
        <v>34.8</v>
      </c>
      <c r="F238" s="10">
        <v>2</v>
      </c>
      <c r="G238" s="20">
        <f t="shared" si="7"/>
        <v>69.6</v>
      </c>
      <c r="H238" s="21">
        <f t="shared" si="8"/>
        <v>55.68</v>
      </c>
    </row>
    <row r="239" spans="1:8">
      <c r="A239" s="14">
        <v>237</v>
      </c>
      <c r="B239" s="22">
        <v>9787547208410</v>
      </c>
      <c r="C239" s="23" t="s">
        <v>304</v>
      </c>
      <c r="D239" s="10" t="s">
        <v>300</v>
      </c>
      <c r="E239" s="24">
        <v>34.8</v>
      </c>
      <c r="F239" s="10">
        <v>2</v>
      </c>
      <c r="G239" s="20">
        <f t="shared" si="7"/>
        <v>69.6</v>
      </c>
      <c r="H239" s="21">
        <f t="shared" si="8"/>
        <v>55.68</v>
      </c>
    </row>
    <row r="240" spans="1:8">
      <c r="A240" s="14">
        <v>238</v>
      </c>
      <c r="B240" s="22">
        <v>9787546317120</v>
      </c>
      <c r="C240" s="23" t="s">
        <v>305</v>
      </c>
      <c r="D240" s="10" t="s">
        <v>300</v>
      </c>
      <c r="E240" s="24">
        <v>34.8</v>
      </c>
      <c r="F240" s="10">
        <v>2</v>
      </c>
      <c r="G240" s="20">
        <f t="shared" si="7"/>
        <v>69.6</v>
      </c>
      <c r="H240" s="21">
        <f t="shared" si="8"/>
        <v>55.68</v>
      </c>
    </row>
    <row r="241" spans="1:8">
      <c r="A241" s="14">
        <v>239</v>
      </c>
      <c r="B241" s="22">
        <v>9787546320106</v>
      </c>
      <c r="C241" s="23" t="s">
        <v>306</v>
      </c>
      <c r="D241" s="10" t="s">
        <v>300</v>
      </c>
      <c r="E241" s="24">
        <v>34.8</v>
      </c>
      <c r="F241" s="10">
        <v>2</v>
      </c>
      <c r="G241" s="20">
        <f t="shared" si="7"/>
        <v>69.6</v>
      </c>
      <c r="H241" s="21">
        <f t="shared" si="8"/>
        <v>55.68</v>
      </c>
    </row>
    <row r="242" spans="1:8">
      <c r="A242" s="14">
        <v>240</v>
      </c>
      <c r="B242" s="22">
        <v>9787511263308</v>
      </c>
      <c r="C242" s="23" t="s">
        <v>307</v>
      </c>
      <c r="D242" s="10" t="s">
        <v>121</v>
      </c>
      <c r="E242" s="24">
        <v>29.8</v>
      </c>
      <c r="F242" s="10">
        <v>2</v>
      </c>
      <c r="G242" s="20">
        <f t="shared" si="7"/>
        <v>59.6</v>
      </c>
      <c r="H242" s="21">
        <f t="shared" si="8"/>
        <v>47.68</v>
      </c>
    </row>
    <row r="243" spans="1:8">
      <c r="A243" s="14">
        <v>241</v>
      </c>
      <c r="B243" s="22">
        <v>9787511262868</v>
      </c>
      <c r="C243" s="23" t="s">
        <v>308</v>
      </c>
      <c r="D243" s="10" t="s">
        <v>309</v>
      </c>
      <c r="E243" s="24">
        <v>29.8</v>
      </c>
      <c r="F243" s="10">
        <v>2</v>
      </c>
      <c r="G243" s="20">
        <f t="shared" si="7"/>
        <v>59.6</v>
      </c>
      <c r="H243" s="21">
        <f t="shared" si="8"/>
        <v>47.68</v>
      </c>
    </row>
    <row r="244" spans="1:8">
      <c r="A244" s="14">
        <v>242</v>
      </c>
      <c r="B244" s="22">
        <v>9787511263254</v>
      </c>
      <c r="C244" s="23" t="s">
        <v>310</v>
      </c>
      <c r="D244" s="10" t="s">
        <v>121</v>
      </c>
      <c r="E244" s="24">
        <v>29.8</v>
      </c>
      <c r="F244" s="10">
        <v>2</v>
      </c>
      <c r="G244" s="20">
        <f t="shared" si="7"/>
        <v>59.6</v>
      </c>
      <c r="H244" s="21">
        <f t="shared" si="8"/>
        <v>47.68</v>
      </c>
    </row>
    <row r="245" spans="1:8">
      <c r="A245" s="14">
        <v>243</v>
      </c>
      <c r="B245" s="22">
        <v>9787511263193</v>
      </c>
      <c r="C245" s="23" t="s">
        <v>311</v>
      </c>
      <c r="D245" s="10" t="s">
        <v>309</v>
      </c>
      <c r="E245" s="24">
        <v>29.8</v>
      </c>
      <c r="F245" s="10">
        <v>2</v>
      </c>
      <c r="G245" s="20">
        <f t="shared" si="7"/>
        <v>59.6</v>
      </c>
      <c r="H245" s="21">
        <f t="shared" si="8"/>
        <v>47.68</v>
      </c>
    </row>
    <row r="246" spans="1:8">
      <c r="A246" s="14">
        <v>244</v>
      </c>
      <c r="B246" s="22">
        <v>9787511263100</v>
      </c>
      <c r="C246" s="23" t="s">
        <v>312</v>
      </c>
      <c r="D246" s="10" t="s">
        <v>121</v>
      </c>
      <c r="E246" s="24">
        <v>29.8</v>
      </c>
      <c r="F246" s="10">
        <v>2</v>
      </c>
      <c r="G246" s="20">
        <f t="shared" si="7"/>
        <v>59.6</v>
      </c>
      <c r="H246" s="21">
        <f t="shared" si="8"/>
        <v>47.68</v>
      </c>
    </row>
    <row r="247" spans="1:8">
      <c r="A247" s="14">
        <v>245</v>
      </c>
      <c r="B247" s="22">
        <v>9787511263117</v>
      </c>
      <c r="C247" s="23" t="s">
        <v>313</v>
      </c>
      <c r="D247" s="10" t="s">
        <v>121</v>
      </c>
      <c r="E247" s="24">
        <v>29.8</v>
      </c>
      <c r="F247" s="10">
        <v>2</v>
      </c>
      <c r="G247" s="20">
        <f t="shared" si="7"/>
        <v>59.6</v>
      </c>
      <c r="H247" s="21">
        <f t="shared" si="8"/>
        <v>47.68</v>
      </c>
    </row>
    <row r="248" spans="1:8">
      <c r="A248" s="14">
        <v>246</v>
      </c>
      <c r="B248" s="22">
        <v>9787511263315</v>
      </c>
      <c r="C248" s="23" t="s">
        <v>314</v>
      </c>
      <c r="D248" s="10" t="s">
        <v>121</v>
      </c>
      <c r="E248" s="24">
        <v>29.8</v>
      </c>
      <c r="F248" s="10">
        <v>2</v>
      </c>
      <c r="G248" s="20">
        <f t="shared" si="7"/>
        <v>59.6</v>
      </c>
      <c r="H248" s="21">
        <f t="shared" si="8"/>
        <v>47.68</v>
      </c>
    </row>
    <row r="249" spans="1:8">
      <c r="A249" s="14">
        <v>247</v>
      </c>
      <c r="B249" s="22">
        <v>9787511262912</v>
      </c>
      <c r="C249" s="23" t="s">
        <v>315</v>
      </c>
      <c r="D249" s="10" t="s">
        <v>316</v>
      </c>
      <c r="E249" s="24">
        <v>29.8</v>
      </c>
      <c r="F249" s="10">
        <v>2</v>
      </c>
      <c r="G249" s="20">
        <f t="shared" si="7"/>
        <v>59.6</v>
      </c>
      <c r="H249" s="21">
        <f t="shared" si="8"/>
        <v>47.68</v>
      </c>
    </row>
    <row r="250" spans="1:8">
      <c r="A250" s="14">
        <v>248</v>
      </c>
      <c r="B250" s="22">
        <v>9787515502649</v>
      </c>
      <c r="C250" s="23" t="s">
        <v>317</v>
      </c>
      <c r="D250" s="10" t="s">
        <v>318</v>
      </c>
      <c r="E250" s="24">
        <v>32.8</v>
      </c>
      <c r="F250" s="10">
        <v>2</v>
      </c>
      <c r="G250" s="20">
        <f t="shared" si="7"/>
        <v>65.6</v>
      </c>
      <c r="H250" s="21">
        <f t="shared" si="8"/>
        <v>52.48</v>
      </c>
    </row>
    <row r="251" spans="1:8">
      <c r="A251" s="14">
        <v>249</v>
      </c>
      <c r="B251" s="22">
        <v>9787515502625</v>
      </c>
      <c r="C251" s="23" t="s">
        <v>319</v>
      </c>
      <c r="D251" s="10" t="s">
        <v>318</v>
      </c>
      <c r="E251" s="24">
        <v>32.8</v>
      </c>
      <c r="F251" s="10">
        <v>2</v>
      </c>
      <c r="G251" s="20">
        <f t="shared" si="7"/>
        <v>65.6</v>
      </c>
      <c r="H251" s="21">
        <f t="shared" si="8"/>
        <v>52.48</v>
      </c>
    </row>
    <row r="252" spans="1:8">
      <c r="A252" s="14">
        <v>250</v>
      </c>
      <c r="B252" s="22">
        <v>9787515502977</v>
      </c>
      <c r="C252" s="23" t="s">
        <v>320</v>
      </c>
      <c r="D252" s="10" t="s">
        <v>318</v>
      </c>
      <c r="E252" s="24">
        <v>32.8</v>
      </c>
      <c r="F252" s="10">
        <v>2</v>
      </c>
      <c r="G252" s="20">
        <f t="shared" si="7"/>
        <v>65.6</v>
      </c>
      <c r="H252" s="21">
        <f t="shared" si="8"/>
        <v>52.48</v>
      </c>
    </row>
    <row r="253" spans="1:8">
      <c r="A253" s="14">
        <v>251</v>
      </c>
      <c r="B253" s="22">
        <v>9787515502632</v>
      </c>
      <c r="C253" s="23" t="s">
        <v>321</v>
      </c>
      <c r="D253" s="10" t="s">
        <v>318</v>
      </c>
      <c r="E253" s="24">
        <v>32.8</v>
      </c>
      <c r="F253" s="10">
        <v>2</v>
      </c>
      <c r="G253" s="20">
        <f t="shared" si="7"/>
        <v>65.6</v>
      </c>
      <c r="H253" s="21">
        <f t="shared" si="8"/>
        <v>52.48</v>
      </c>
    </row>
    <row r="254" ht="22.5" spans="1:8">
      <c r="A254" s="14">
        <v>252</v>
      </c>
      <c r="B254" s="22">
        <v>9787572311604</v>
      </c>
      <c r="C254" s="23" t="s">
        <v>322</v>
      </c>
      <c r="D254" s="10" t="s">
        <v>323</v>
      </c>
      <c r="E254" s="24">
        <v>29.8</v>
      </c>
      <c r="F254" s="10">
        <v>2</v>
      </c>
      <c r="G254" s="20">
        <f t="shared" si="7"/>
        <v>59.6</v>
      </c>
      <c r="H254" s="21">
        <f t="shared" si="8"/>
        <v>47.68</v>
      </c>
    </row>
    <row r="255" spans="1:8">
      <c r="A255" s="14">
        <v>253</v>
      </c>
      <c r="B255" s="22">
        <v>9787557911560</v>
      </c>
      <c r="C255" s="23" t="s">
        <v>324</v>
      </c>
      <c r="D255" s="10" t="s">
        <v>325</v>
      </c>
      <c r="E255" s="24">
        <v>35</v>
      </c>
      <c r="F255" s="10">
        <v>2</v>
      </c>
      <c r="G255" s="20">
        <f t="shared" si="7"/>
        <v>70</v>
      </c>
      <c r="H255" s="21">
        <f t="shared" si="8"/>
        <v>56</v>
      </c>
    </row>
    <row r="256" spans="1:8">
      <c r="A256" s="14">
        <v>254</v>
      </c>
      <c r="B256" s="22">
        <v>9787549025428</v>
      </c>
      <c r="C256" s="23" t="s">
        <v>326</v>
      </c>
      <c r="D256" s="10" t="s">
        <v>327</v>
      </c>
      <c r="E256" s="24">
        <v>35</v>
      </c>
      <c r="F256" s="10">
        <v>2</v>
      </c>
      <c r="G256" s="20">
        <f t="shared" si="7"/>
        <v>70</v>
      </c>
      <c r="H256" s="21">
        <f t="shared" si="8"/>
        <v>56</v>
      </c>
    </row>
    <row r="257" spans="1:8">
      <c r="A257" s="14">
        <v>255</v>
      </c>
      <c r="B257" s="22">
        <v>9787556261840</v>
      </c>
      <c r="C257" s="23" t="s">
        <v>328</v>
      </c>
      <c r="D257" s="10" t="s">
        <v>329</v>
      </c>
      <c r="E257" s="24">
        <v>30</v>
      </c>
      <c r="F257" s="10">
        <v>2</v>
      </c>
      <c r="G257" s="20">
        <f t="shared" si="7"/>
        <v>60</v>
      </c>
      <c r="H257" s="21">
        <f t="shared" si="8"/>
        <v>48</v>
      </c>
    </row>
    <row r="258" spans="1:8">
      <c r="A258" s="14">
        <v>256</v>
      </c>
      <c r="B258" s="22">
        <v>9787556262236</v>
      </c>
      <c r="C258" s="23" t="s">
        <v>330</v>
      </c>
      <c r="D258" s="10" t="s">
        <v>329</v>
      </c>
      <c r="E258" s="24">
        <v>30</v>
      </c>
      <c r="F258" s="10">
        <v>2</v>
      </c>
      <c r="G258" s="20">
        <f t="shared" si="7"/>
        <v>60</v>
      </c>
      <c r="H258" s="21">
        <f t="shared" si="8"/>
        <v>48</v>
      </c>
    </row>
    <row r="259" spans="1:8">
      <c r="A259" s="14">
        <v>257</v>
      </c>
      <c r="B259" s="22">
        <v>9787532897650</v>
      </c>
      <c r="C259" s="23" t="s">
        <v>331</v>
      </c>
      <c r="D259" s="10" t="s">
        <v>43</v>
      </c>
      <c r="E259" s="24">
        <v>35</v>
      </c>
      <c r="F259" s="10">
        <v>2</v>
      </c>
      <c r="G259" s="20">
        <f t="shared" si="7"/>
        <v>70</v>
      </c>
      <c r="H259" s="21">
        <f t="shared" si="8"/>
        <v>56</v>
      </c>
    </row>
    <row r="260" spans="1:8">
      <c r="A260" s="14">
        <v>258</v>
      </c>
      <c r="B260" s="22">
        <v>9787532897674</v>
      </c>
      <c r="C260" s="23" t="s">
        <v>332</v>
      </c>
      <c r="D260" s="10" t="s">
        <v>43</v>
      </c>
      <c r="E260" s="24">
        <v>35</v>
      </c>
      <c r="F260" s="10">
        <v>2</v>
      </c>
      <c r="G260" s="20">
        <f t="shared" ref="G260:G323" si="9">E260*F260</f>
        <v>70</v>
      </c>
      <c r="H260" s="21">
        <f t="shared" si="8"/>
        <v>56</v>
      </c>
    </row>
    <row r="261" spans="1:8">
      <c r="A261" s="14">
        <v>259</v>
      </c>
      <c r="B261" s="22">
        <v>9787532897667</v>
      </c>
      <c r="C261" s="23" t="s">
        <v>333</v>
      </c>
      <c r="D261" s="10" t="s">
        <v>43</v>
      </c>
      <c r="E261" s="24">
        <v>35</v>
      </c>
      <c r="F261" s="10">
        <v>2</v>
      </c>
      <c r="G261" s="20">
        <f t="shared" si="9"/>
        <v>70</v>
      </c>
      <c r="H261" s="21">
        <f t="shared" si="8"/>
        <v>56</v>
      </c>
    </row>
    <row r="262" spans="1:8">
      <c r="A262" s="14">
        <v>260</v>
      </c>
      <c r="B262" s="22">
        <v>9787532897490</v>
      </c>
      <c r="C262" s="23" t="s">
        <v>334</v>
      </c>
      <c r="D262" s="10" t="s">
        <v>43</v>
      </c>
      <c r="E262" s="24">
        <v>35</v>
      </c>
      <c r="F262" s="10">
        <v>2</v>
      </c>
      <c r="G262" s="20">
        <f t="shared" si="9"/>
        <v>70</v>
      </c>
      <c r="H262" s="21">
        <f t="shared" si="8"/>
        <v>56</v>
      </c>
    </row>
    <row r="263" spans="1:8">
      <c r="A263" s="14">
        <v>261</v>
      </c>
      <c r="B263" s="22">
        <v>9787532897537</v>
      </c>
      <c r="C263" s="23" t="s">
        <v>335</v>
      </c>
      <c r="D263" s="10" t="s">
        <v>43</v>
      </c>
      <c r="E263" s="24">
        <v>35</v>
      </c>
      <c r="F263" s="10">
        <v>2</v>
      </c>
      <c r="G263" s="20">
        <f t="shared" si="9"/>
        <v>70</v>
      </c>
      <c r="H263" s="21">
        <f t="shared" si="8"/>
        <v>56</v>
      </c>
    </row>
    <row r="264" spans="1:8">
      <c r="A264" s="14">
        <v>262</v>
      </c>
      <c r="B264" s="22">
        <v>9787532897476</v>
      </c>
      <c r="C264" s="23" t="s">
        <v>336</v>
      </c>
      <c r="D264" s="10" t="s">
        <v>43</v>
      </c>
      <c r="E264" s="24">
        <v>35</v>
      </c>
      <c r="F264" s="10">
        <v>2</v>
      </c>
      <c r="G264" s="20">
        <f t="shared" si="9"/>
        <v>70</v>
      </c>
      <c r="H264" s="21">
        <f t="shared" si="8"/>
        <v>56</v>
      </c>
    </row>
    <row r="265" spans="1:8">
      <c r="A265" s="14">
        <v>263</v>
      </c>
      <c r="B265" s="22">
        <v>9787531085713</v>
      </c>
      <c r="C265" s="23" t="s">
        <v>337</v>
      </c>
      <c r="D265" s="10" t="s">
        <v>338</v>
      </c>
      <c r="E265" s="24">
        <v>35</v>
      </c>
      <c r="F265" s="10">
        <v>2</v>
      </c>
      <c r="G265" s="20">
        <f t="shared" si="9"/>
        <v>70</v>
      </c>
      <c r="H265" s="21">
        <f t="shared" si="8"/>
        <v>56</v>
      </c>
    </row>
    <row r="266" spans="1:8">
      <c r="A266" s="14">
        <v>264</v>
      </c>
      <c r="B266" s="22">
        <v>9787229145026</v>
      </c>
      <c r="C266" s="23" t="s">
        <v>339</v>
      </c>
      <c r="D266" s="10" t="s">
        <v>340</v>
      </c>
      <c r="E266" s="24">
        <v>25</v>
      </c>
      <c r="F266" s="10">
        <v>2</v>
      </c>
      <c r="G266" s="20">
        <f t="shared" si="9"/>
        <v>50</v>
      </c>
      <c r="H266" s="21">
        <f t="shared" si="8"/>
        <v>40</v>
      </c>
    </row>
    <row r="267" spans="1:8">
      <c r="A267" s="14">
        <v>265</v>
      </c>
      <c r="B267" s="22">
        <v>9787229144975</v>
      </c>
      <c r="C267" s="23" t="s">
        <v>341</v>
      </c>
      <c r="D267" s="10" t="s">
        <v>340</v>
      </c>
      <c r="E267" s="24">
        <v>25</v>
      </c>
      <c r="F267" s="10">
        <v>2</v>
      </c>
      <c r="G267" s="20">
        <f t="shared" si="9"/>
        <v>50</v>
      </c>
      <c r="H267" s="21">
        <f t="shared" si="8"/>
        <v>40</v>
      </c>
    </row>
    <row r="268" spans="1:8">
      <c r="A268" s="14">
        <v>266</v>
      </c>
      <c r="B268" s="22">
        <v>9787229145002</v>
      </c>
      <c r="C268" s="23" t="s">
        <v>342</v>
      </c>
      <c r="D268" s="10" t="s">
        <v>340</v>
      </c>
      <c r="E268" s="24">
        <v>25</v>
      </c>
      <c r="F268" s="10">
        <v>2</v>
      </c>
      <c r="G268" s="20">
        <f t="shared" si="9"/>
        <v>50</v>
      </c>
      <c r="H268" s="21">
        <f t="shared" si="8"/>
        <v>40</v>
      </c>
    </row>
    <row r="269" spans="1:8">
      <c r="A269" s="14">
        <v>267</v>
      </c>
      <c r="B269" s="22">
        <v>9787564559816</v>
      </c>
      <c r="C269" s="23" t="s">
        <v>343</v>
      </c>
      <c r="D269" s="10" t="s">
        <v>344</v>
      </c>
      <c r="E269" s="24">
        <v>35</v>
      </c>
      <c r="F269" s="10">
        <v>2</v>
      </c>
      <c r="G269" s="20">
        <f t="shared" si="9"/>
        <v>70</v>
      </c>
      <c r="H269" s="21">
        <f t="shared" si="8"/>
        <v>56</v>
      </c>
    </row>
    <row r="270" spans="1:8">
      <c r="A270" s="14">
        <v>268</v>
      </c>
      <c r="B270" s="22">
        <v>9787556820672</v>
      </c>
      <c r="C270" s="23" t="s">
        <v>345</v>
      </c>
      <c r="D270" s="10" t="s">
        <v>346</v>
      </c>
      <c r="E270" s="24">
        <v>25</v>
      </c>
      <c r="F270" s="10">
        <v>2</v>
      </c>
      <c r="G270" s="20">
        <f t="shared" si="9"/>
        <v>50</v>
      </c>
      <c r="H270" s="21">
        <f t="shared" si="8"/>
        <v>40</v>
      </c>
    </row>
    <row r="271" spans="1:8">
      <c r="A271" s="14">
        <v>269</v>
      </c>
      <c r="B271" s="22">
        <v>9787565826955</v>
      </c>
      <c r="C271" s="23" t="s">
        <v>347</v>
      </c>
      <c r="D271" s="10" t="s">
        <v>348</v>
      </c>
      <c r="E271" s="24">
        <v>19.8</v>
      </c>
      <c r="F271" s="10">
        <v>2</v>
      </c>
      <c r="G271" s="20">
        <f t="shared" si="9"/>
        <v>39.6</v>
      </c>
      <c r="H271" s="21">
        <f t="shared" si="8"/>
        <v>31.68</v>
      </c>
    </row>
    <row r="272" spans="1:8">
      <c r="A272" s="14">
        <v>270</v>
      </c>
      <c r="B272" s="22">
        <v>9787531073253</v>
      </c>
      <c r="C272" s="23" t="s">
        <v>349</v>
      </c>
      <c r="D272" s="10" t="s">
        <v>338</v>
      </c>
      <c r="E272" s="24">
        <v>35</v>
      </c>
      <c r="F272" s="10">
        <v>2</v>
      </c>
      <c r="G272" s="20">
        <f t="shared" si="9"/>
        <v>70</v>
      </c>
      <c r="H272" s="21">
        <f t="shared" si="8"/>
        <v>56</v>
      </c>
    </row>
    <row r="273" spans="1:8">
      <c r="A273" s="14">
        <v>271</v>
      </c>
      <c r="B273" s="22">
        <v>9787110102442</v>
      </c>
      <c r="C273" s="23" t="s">
        <v>350</v>
      </c>
      <c r="D273" s="10" t="s">
        <v>351</v>
      </c>
      <c r="E273" s="24">
        <v>30</v>
      </c>
      <c r="F273" s="10">
        <v>2</v>
      </c>
      <c r="G273" s="20">
        <f t="shared" si="9"/>
        <v>60</v>
      </c>
      <c r="H273" s="21">
        <f t="shared" si="8"/>
        <v>48</v>
      </c>
    </row>
    <row r="274" spans="1:8">
      <c r="A274" s="14">
        <v>272</v>
      </c>
      <c r="B274" s="22">
        <v>9787564559878</v>
      </c>
      <c r="C274" s="23" t="s">
        <v>352</v>
      </c>
      <c r="D274" s="10" t="s">
        <v>344</v>
      </c>
      <c r="E274" s="24">
        <v>35</v>
      </c>
      <c r="F274" s="10">
        <v>2</v>
      </c>
      <c r="G274" s="20">
        <f t="shared" si="9"/>
        <v>70</v>
      </c>
      <c r="H274" s="21">
        <f t="shared" ref="H274:H337" si="10">G274*0.8</f>
        <v>56</v>
      </c>
    </row>
    <row r="275" spans="1:8">
      <c r="A275" s="14">
        <v>273</v>
      </c>
      <c r="B275" s="22">
        <v>9787556826230</v>
      </c>
      <c r="C275" s="23" t="s">
        <v>353</v>
      </c>
      <c r="D275" s="10" t="s">
        <v>346</v>
      </c>
      <c r="E275" s="24">
        <v>25</v>
      </c>
      <c r="F275" s="10">
        <v>2</v>
      </c>
      <c r="G275" s="20">
        <f t="shared" si="9"/>
        <v>50</v>
      </c>
      <c r="H275" s="21">
        <f t="shared" si="10"/>
        <v>40</v>
      </c>
    </row>
    <row r="276" spans="1:8">
      <c r="A276" s="14">
        <v>274</v>
      </c>
      <c r="B276" s="22">
        <v>9787556826216</v>
      </c>
      <c r="C276" s="23" t="s">
        <v>354</v>
      </c>
      <c r="D276" s="10" t="s">
        <v>346</v>
      </c>
      <c r="E276" s="24">
        <v>25</v>
      </c>
      <c r="F276" s="10">
        <v>2</v>
      </c>
      <c r="G276" s="20">
        <f t="shared" si="9"/>
        <v>50</v>
      </c>
      <c r="H276" s="21">
        <f t="shared" si="10"/>
        <v>40</v>
      </c>
    </row>
    <row r="277" spans="1:8">
      <c r="A277" s="14">
        <v>275</v>
      </c>
      <c r="B277" s="22">
        <v>9787501584284</v>
      </c>
      <c r="C277" s="23" t="s">
        <v>355</v>
      </c>
      <c r="D277" s="10" t="s">
        <v>59</v>
      </c>
      <c r="E277" s="24">
        <v>35</v>
      </c>
      <c r="F277" s="10">
        <v>2</v>
      </c>
      <c r="G277" s="20">
        <f t="shared" si="9"/>
        <v>70</v>
      </c>
      <c r="H277" s="21">
        <f t="shared" si="10"/>
        <v>56</v>
      </c>
    </row>
    <row r="278" spans="1:8">
      <c r="A278" s="14">
        <v>276</v>
      </c>
      <c r="B278" s="22">
        <v>9787501584291</v>
      </c>
      <c r="C278" s="23" t="s">
        <v>356</v>
      </c>
      <c r="D278" s="10" t="s">
        <v>59</v>
      </c>
      <c r="E278" s="24">
        <v>35</v>
      </c>
      <c r="F278" s="10">
        <v>2</v>
      </c>
      <c r="G278" s="20">
        <f t="shared" si="9"/>
        <v>70</v>
      </c>
      <c r="H278" s="21">
        <f t="shared" si="10"/>
        <v>56</v>
      </c>
    </row>
    <row r="279" spans="1:8">
      <c r="A279" s="14">
        <v>277</v>
      </c>
      <c r="B279" s="22">
        <v>9787501584307</v>
      </c>
      <c r="C279" s="23" t="s">
        <v>357</v>
      </c>
      <c r="D279" s="10" t="s">
        <v>59</v>
      </c>
      <c r="E279" s="24">
        <v>35</v>
      </c>
      <c r="F279" s="10">
        <v>2</v>
      </c>
      <c r="G279" s="20">
        <f t="shared" si="9"/>
        <v>70</v>
      </c>
      <c r="H279" s="21">
        <f t="shared" si="10"/>
        <v>56</v>
      </c>
    </row>
    <row r="280" spans="1:8">
      <c r="A280" s="14">
        <v>278</v>
      </c>
      <c r="B280" s="22">
        <v>9787550243569</v>
      </c>
      <c r="C280" s="23" t="s">
        <v>358</v>
      </c>
      <c r="D280" s="10" t="s">
        <v>359</v>
      </c>
      <c r="E280" s="24">
        <v>12</v>
      </c>
      <c r="F280" s="10">
        <v>2</v>
      </c>
      <c r="G280" s="20">
        <f t="shared" si="9"/>
        <v>24</v>
      </c>
      <c r="H280" s="21">
        <f t="shared" si="10"/>
        <v>19.2</v>
      </c>
    </row>
    <row r="281" spans="1:8">
      <c r="A281" s="14">
        <v>279</v>
      </c>
      <c r="B281" s="22">
        <v>9787020168484</v>
      </c>
      <c r="C281" s="23" t="s">
        <v>360</v>
      </c>
      <c r="D281" s="10" t="s">
        <v>361</v>
      </c>
      <c r="E281" s="24">
        <v>35</v>
      </c>
      <c r="F281" s="10">
        <v>2</v>
      </c>
      <c r="G281" s="20">
        <f t="shared" si="9"/>
        <v>70</v>
      </c>
      <c r="H281" s="21">
        <f t="shared" si="10"/>
        <v>56</v>
      </c>
    </row>
    <row r="282" spans="1:8">
      <c r="A282" s="14">
        <v>280</v>
      </c>
      <c r="B282" s="22">
        <v>9787020168491</v>
      </c>
      <c r="C282" s="23" t="s">
        <v>362</v>
      </c>
      <c r="D282" s="10" t="s">
        <v>361</v>
      </c>
      <c r="E282" s="24">
        <v>35</v>
      </c>
      <c r="F282" s="10">
        <v>2</v>
      </c>
      <c r="G282" s="20">
        <f t="shared" si="9"/>
        <v>70</v>
      </c>
      <c r="H282" s="21">
        <f t="shared" si="10"/>
        <v>56</v>
      </c>
    </row>
    <row r="283" spans="1:8">
      <c r="A283" s="14">
        <v>281</v>
      </c>
      <c r="B283" s="22">
        <v>9787020168422</v>
      </c>
      <c r="C283" s="23" t="s">
        <v>363</v>
      </c>
      <c r="D283" s="10" t="s">
        <v>361</v>
      </c>
      <c r="E283" s="24">
        <v>35</v>
      </c>
      <c r="F283" s="10">
        <v>2</v>
      </c>
      <c r="G283" s="20">
        <f t="shared" si="9"/>
        <v>70</v>
      </c>
      <c r="H283" s="21">
        <f t="shared" si="10"/>
        <v>56</v>
      </c>
    </row>
    <row r="284" spans="1:8">
      <c r="A284" s="14">
        <v>282</v>
      </c>
      <c r="B284" s="22">
        <v>9787020168521</v>
      </c>
      <c r="C284" s="23" t="s">
        <v>364</v>
      </c>
      <c r="D284" s="10" t="s">
        <v>361</v>
      </c>
      <c r="E284" s="24">
        <v>35</v>
      </c>
      <c r="F284" s="10">
        <v>2</v>
      </c>
      <c r="G284" s="20">
        <f t="shared" si="9"/>
        <v>70</v>
      </c>
      <c r="H284" s="21">
        <f t="shared" si="10"/>
        <v>56</v>
      </c>
    </row>
    <row r="285" spans="1:8">
      <c r="A285" s="14">
        <v>283</v>
      </c>
      <c r="B285" s="22">
        <v>9787020168545</v>
      </c>
      <c r="C285" s="23" t="s">
        <v>365</v>
      </c>
      <c r="D285" s="10" t="s">
        <v>361</v>
      </c>
      <c r="E285" s="24">
        <v>35</v>
      </c>
      <c r="F285" s="10">
        <v>2</v>
      </c>
      <c r="G285" s="20">
        <f t="shared" si="9"/>
        <v>70</v>
      </c>
      <c r="H285" s="21">
        <f t="shared" si="10"/>
        <v>56</v>
      </c>
    </row>
    <row r="286" spans="1:8">
      <c r="A286" s="14">
        <v>284</v>
      </c>
      <c r="B286" s="22">
        <v>9787020168552</v>
      </c>
      <c r="C286" s="23" t="s">
        <v>366</v>
      </c>
      <c r="D286" s="10" t="s">
        <v>361</v>
      </c>
      <c r="E286" s="24">
        <v>35</v>
      </c>
      <c r="F286" s="10">
        <v>2</v>
      </c>
      <c r="G286" s="20">
        <f t="shared" si="9"/>
        <v>70</v>
      </c>
      <c r="H286" s="21">
        <f t="shared" si="10"/>
        <v>56</v>
      </c>
    </row>
    <row r="287" spans="1:8">
      <c r="A287" s="14">
        <v>285</v>
      </c>
      <c r="B287" s="22">
        <v>9787020168569</v>
      </c>
      <c r="C287" s="23" t="s">
        <v>367</v>
      </c>
      <c r="D287" s="10" t="s">
        <v>361</v>
      </c>
      <c r="E287" s="24">
        <v>35</v>
      </c>
      <c r="F287" s="10">
        <v>2</v>
      </c>
      <c r="G287" s="20">
        <f t="shared" si="9"/>
        <v>70</v>
      </c>
      <c r="H287" s="21">
        <f t="shared" si="10"/>
        <v>56</v>
      </c>
    </row>
    <row r="288" spans="1:8">
      <c r="A288" s="14">
        <v>286</v>
      </c>
      <c r="B288" s="22">
        <v>9787020168477</v>
      </c>
      <c r="C288" s="23" t="s">
        <v>368</v>
      </c>
      <c r="D288" s="10" t="s">
        <v>361</v>
      </c>
      <c r="E288" s="24">
        <v>35</v>
      </c>
      <c r="F288" s="10">
        <v>2</v>
      </c>
      <c r="G288" s="20">
        <f t="shared" si="9"/>
        <v>70</v>
      </c>
      <c r="H288" s="21">
        <f t="shared" si="10"/>
        <v>56</v>
      </c>
    </row>
    <row r="289" spans="1:8">
      <c r="A289" s="14">
        <v>287</v>
      </c>
      <c r="B289" s="22">
        <v>9787020168415</v>
      </c>
      <c r="C289" s="23" t="s">
        <v>369</v>
      </c>
      <c r="D289" s="10" t="s">
        <v>361</v>
      </c>
      <c r="E289" s="24">
        <v>35</v>
      </c>
      <c r="F289" s="10">
        <v>2</v>
      </c>
      <c r="G289" s="20">
        <f t="shared" si="9"/>
        <v>70</v>
      </c>
      <c r="H289" s="21">
        <f t="shared" si="10"/>
        <v>56</v>
      </c>
    </row>
    <row r="290" spans="1:8">
      <c r="A290" s="14">
        <v>288</v>
      </c>
      <c r="B290" s="22">
        <v>9787020168514</v>
      </c>
      <c r="C290" s="23" t="s">
        <v>370</v>
      </c>
      <c r="D290" s="10" t="s">
        <v>361</v>
      </c>
      <c r="E290" s="24">
        <v>35</v>
      </c>
      <c r="F290" s="10">
        <v>2</v>
      </c>
      <c r="G290" s="20">
        <f t="shared" si="9"/>
        <v>70</v>
      </c>
      <c r="H290" s="21">
        <f t="shared" si="10"/>
        <v>56</v>
      </c>
    </row>
    <row r="291" spans="1:8">
      <c r="A291" s="14">
        <v>289</v>
      </c>
      <c r="B291" s="22">
        <v>9787520433808</v>
      </c>
      <c r="C291" s="23" t="s">
        <v>371</v>
      </c>
      <c r="D291" s="10" t="s">
        <v>372</v>
      </c>
      <c r="E291" s="24">
        <v>29.8</v>
      </c>
      <c r="F291" s="10">
        <v>2</v>
      </c>
      <c r="G291" s="20">
        <f t="shared" si="9"/>
        <v>59.6</v>
      </c>
      <c r="H291" s="21">
        <f t="shared" si="10"/>
        <v>47.68</v>
      </c>
    </row>
    <row r="292" spans="1:8">
      <c r="A292" s="14">
        <v>290</v>
      </c>
      <c r="B292" s="22">
        <v>9787565832468</v>
      </c>
      <c r="C292" s="23" t="s">
        <v>373</v>
      </c>
      <c r="D292" s="10" t="s">
        <v>374</v>
      </c>
      <c r="E292" s="24">
        <v>19.8</v>
      </c>
      <c r="F292" s="10">
        <v>2</v>
      </c>
      <c r="G292" s="20">
        <f t="shared" si="9"/>
        <v>39.6</v>
      </c>
      <c r="H292" s="21">
        <f t="shared" si="10"/>
        <v>31.68</v>
      </c>
    </row>
    <row r="293" spans="1:8">
      <c r="A293" s="14">
        <v>291</v>
      </c>
      <c r="B293" s="22">
        <v>9787565832604</v>
      </c>
      <c r="C293" s="23" t="s">
        <v>375</v>
      </c>
      <c r="D293" s="10" t="s">
        <v>374</v>
      </c>
      <c r="E293" s="24">
        <v>19.8</v>
      </c>
      <c r="F293" s="10">
        <v>2</v>
      </c>
      <c r="G293" s="20">
        <f t="shared" si="9"/>
        <v>39.6</v>
      </c>
      <c r="H293" s="21">
        <f t="shared" si="10"/>
        <v>31.68</v>
      </c>
    </row>
    <row r="294" spans="1:8">
      <c r="A294" s="14">
        <v>292</v>
      </c>
      <c r="B294" s="22">
        <v>9787533087432</v>
      </c>
      <c r="C294" s="23" t="s">
        <v>376</v>
      </c>
      <c r="D294" s="10" t="s">
        <v>377</v>
      </c>
      <c r="E294" s="24">
        <v>32</v>
      </c>
      <c r="F294" s="10">
        <v>2</v>
      </c>
      <c r="G294" s="20">
        <f t="shared" si="9"/>
        <v>64</v>
      </c>
      <c r="H294" s="21">
        <f t="shared" si="10"/>
        <v>51.2</v>
      </c>
    </row>
    <row r="295" spans="1:8">
      <c r="A295" s="14">
        <v>293</v>
      </c>
      <c r="B295" s="22">
        <v>9787568814560</v>
      </c>
      <c r="C295" s="23" t="s">
        <v>378</v>
      </c>
      <c r="D295" s="10" t="s">
        <v>379</v>
      </c>
      <c r="E295" s="24">
        <v>20</v>
      </c>
      <c r="F295" s="10">
        <v>2</v>
      </c>
      <c r="G295" s="20">
        <f t="shared" si="9"/>
        <v>40</v>
      </c>
      <c r="H295" s="21">
        <f t="shared" si="10"/>
        <v>32</v>
      </c>
    </row>
    <row r="296" spans="1:8">
      <c r="A296" s="14">
        <v>294</v>
      </c>
      <c r="B296" s="22">
        <v>9787564536657</v>
      </c>
      <c r="C296" s="23" t="s">
        <v>380</v>
      </c>
      <c r="D296" s="10" t="s">
        <v>344</v>
      </c>
      <c r="E296" s="24">
        <v>35</v>
      </c>
      <c r="F296" s="10">
        <v>2</v>
      </c>
      <c r="G296" s="20">
        <f t="shared" si="9"/>
        <v>70</v>
      </c>
      <c r="H296" s="21">
        <f t="shared" si="10"/>
        <v>56</v>
      </c>
    </row>
    <row r="297" spans="1:8">
      <c r="A297" s="14">
        <v>295</v>
      </c>
      <c r="B297" s="22">
        <v>9787556090808</v>
      </c>
      <c r="C297" s="23" t="s">
        <v>381</v>
      </c>
      <c r="D297" s="10" t="s">
        <v>382</v>
      </c>
      <c r="E297" s="24">
        <v>25</v>
      </c>
      <c r="F297" s="10">
        <v>2</v>
      </c>
      <c r="G297" s="20">
        <f t="shared" si="9"/>
        <v>50</v>
      </c>
      <c r="H297" s="21">
        <f t="shared" si="10"/>
        <v>40</v>
      </c>
    </row>
    <row r="298" spans="1:8">
      <c r="A298" s="14">
        <v>296</v>
      </c>
      <c r="B298" s="22">
        <v>9787556090815</v>
      </c>
      <c r="C298" s="23" t="s">
        <v>383</v>
      </c>
      <c r="D298" s="10" t="s">
        <v>382</v>
      </c>
      <c r="E298" s="24">
        <v>25</v>
      </c>
      <c r="F298" s="10">
        <v>2</v>
      </c>
      <c r="G298" s="20">
        <f t="shared" si="9"/>
        <v>50</v>
      </c>
      <c r="H298" s="21">
        <f t="shared" si="10"/>
        <v>40</v>
      </c>
    </row>
    <row r="299" spans="1:8">
      <c r="A299" s="14">
        <v>297</v>
      </c>
      <c r="B299" s="22">
        <v>9787556091089</v>
      </c>
      <c r="C299" s="23" t="s">
        <v>384</v>
      </c>
      <c r="D299" s="10" t="s">
        <v>382</v>
      </c>
      <c r="E299" s="24">
        <v>25</v>
      </c>
      <c r="F299" s="10">
        <v>2</v>
      </c>
      <c r="G299" s="20">
        <f t="shared" si="9"/>
        <v>50</v>
      </c>
      <c r="H299" s="21">
        <f t="shared" si="10"/>
        <v>40</v>
      </c>
    </row>
    <row r="300" spans="1:8">
      <c r="A300" s="14">
        <v>298</v>
      </c>
      <c r="B300" s="22">
        <v>9787556090785</v>
      </c>
      <c r="C300" s="23" t="s">
        <v>385</v>
      </c>
      <c r="D300" s="10" t="s">
        <v>382</v>
      </c>
      <c r="E300" s="24">
        <v>25</v>
      </c>
      <c r="F300" s="10">
        <v>2</v>
      </c>
      <c r="G300" s="20">
        <f t="shared" si="9"/>
        <v>50</v>
      </c>
      <c r="H300" s="21">
        <f t="shared" si="10"/>
        <v>40</v>
      </c>
    </row>
    <row r="301" spans="1:8">
      <c r="A301" s="14">
        <v>299</v>
      </c>
      <c r="B301" s="22">
        <v>9787558917523</v>
      </c>
      <c r="C301" s="23" t="s">
        <v>386</v>
      </c>
      <c r="D301" s="10" t="s">
        <v>387</v>
      </c>
      <c r="E301" s="24">
        <v>23</v>
      </c>
      <c r="F301" s="10">
        <v>2</v>
      </c>
      <c r="G301" s="20">
        <f t="shared" si="9"/>
        <v>46</v>
      </c>
      <c r="H301" s="21">
        <f t="shared" si="10"/>
        <v>36.8</v>
      </c>
    </row>
    <row r="302" spans="1:8">
      <c r="A302" s="14">
        <v>300</v>
      </c>
      <c r="B302" s="22">
        <v>9787558917455</v>
      </c>
      <c r="C302" s="23" t="s">
        <v>388</v>
      </c>
      <c r="D302" s="10" t="s">
        <v>387</v>
      </c>
      <c r="E302" s="24">
        <v>25</v>
      </c>
      <c r="F302" s="10">
        <v>2</v>
      </c>
      <c r="G302" s="20">
        <f t="shared" si="9"/>
        <v>50</v>
      </c>
      <c r="H302" s="21">
        <f t="shared" si="10"/>
        <v>40</v>
      </c>
    </row>
    <row r="303" spans="1:8">
      <c r="A303" s="14">
        <v>301</v>
      </c>
      <c r="B303" s="22">
        <v>9787558917530</v>
      </c>
      <c r="C303" s="23" t="s">
        <v>389</v>
      </c>
      <c r="D303" s="10" t="s">
        <v>387</v>
      </c>
      <c r="E303" s="24">
        <v>22</v>
      </c>
      <c r="F303" s="10">
        <v>2</v>
      </c>
      <c r="G303" s="20">
        <f t="shared" si="9"/>
        <v>44</v>
      </c>
      <c r="H303" s="21">
        <f t="shared" si="10"/>
        <v>35.2</v>
      </c>
    </row>
    <row r="304" spans="1:8">
      <c r="A304" s="14">
        <v>302</v>
      </c>
      <c r="B304" s="22">
        <v>9787568814584</v>
      </c>
      <c r="C304" s="23" t="s">
        <v>390</v>
      </c>
      <c r="D304" s="10" t="s">
        <v>379</v>
      </c>
      <c r="E304" s="24">
        <v>20</v>
      </c>
      <c r="F304" s="10">
        <v>2</v>
      </c>
      <c r="G304" s="20">
        <f t="shared" si="9"/>
        <v>40</v>
      </c>
      <c r="H304" s="21">
        <f t="shared" si="10"/>
        <v>32</v>
      </c>
    </row>
    <row r="305" spans="1:8">
      <c r="A305" s="14">
        <v>303</v>
      </c>
      <c r="B305" s="22">
        <v>9787531251620</v>
      </c>
      <c r="C305" s="23" t="s">
        <v>391</v>
      </c>
      <c r="D305" s="10" t="s">
        <v>392</v>
      </c>
      <c r="E305" s="24">
        <v>28</v>
      </c>
      <c r="F305" s="10">
        <v>2</v>
      </c>
      <c r="G305" s="20">
        <f t="shared" si="9"/>
        <v>56</v>
      </c>
      <c r="H305" s="21">
        <f t="shared" si="10"/>
        <v>44.8</v>
      </c>
    </row>
    <row r="306" spans="1:8">
      <c r="A306" s="14">
        <v>304</v>
      </c>
      <c r="B306" s="22">
        <v>9787519013479</v>
      </c>
      <c r="C306" s="23" t="s">
        <v>393</v>
      </c>
      <c r="D306" s="10" t="s">
        <v>394</v>
      </c>
      <c r="E306" s="24">
        <v>35</v>
      </c>
      <c r="F306" s="10">
        <v>2</v>
      </c>
      <c r="G306" s="20">
        <f t="shared" si="9"/>
        <v>70</v>
      </c>
      <c r="H306" s="21">
        <f t="shared" si="10"/>
        <v>56</v>
      </c>
    </row>
    <row r="307" spans="1:8">
      <c r="A307" s="14">
        <v>305</v>
      </c>
      <c r="B307" s="22">
        <v>9787558912818</v>
      </c>
      <c r="C307" s="23" t="s">
        <v>395</v>
      </c>
      <c r="D307" s="10" t="s">
        <v>387</v>
      </c>
      <c r="E307" s="24">
        <v>30</v>
      </c>
      <c r="F307" s="10">
        <v>2</v>
      </c>
      <c r="G307" s="20">
        <f t="shared" si="9"/>
        <v>60</v>
      </c>
      <c r="H307" s="21">
        <f t="shared" si="10"/>
        <v>48</v>
      </c>
    </row>
    <row r="308" spans="1:8">
      <c r="A308" s="14">
        <v>306</v>
      </c>
      <c r="B308" s="22">
        <v>9787558912825</v>
      </c>
      <c r="C308" s="23" t="s">
        <v>396</v>
      </c>
      <c r="D308" s="10" t="s">
        <v>387</v>
      </c>
      <c r="E308" s="24">
        <v>30</v>
      </c>
      <c r="F308" s="10">
        <v>2</v>
      </c>
      <c r="G308" s="20">
        <f t="shared" si="9"/>
        <v>60</v>
      </c>
      <c r="H308" s="21">
        <f t="shared" si="10"/>
        <v>48</v>
      </c>
    </row>
    <row r="309" spans="1:8">
      <c r="A309" s="14">
        <v>307</v>
      </c>
      <c r="B309" s="22">
        <v>9787558912801</v>
      </c>
      <c r="C309" s="23" t="s">
        <v>397</v>
      </c>
      <c r="D309" s="10" t="s">
        <v>387</v>
      </c>
      <c r="E309" s="24">
        <v>30</v>
      </c>
      <c r="F309" s="10">
        <v>2</v>
      </c>
      <c r="G309" s="20">
        <f t="shared" si="9"/>
        <v>60</v>
      </c>
      <c r="H309" s="21">
        <f t="shared" si="10"/>
        <v>48</v>
      </c>
    </row>
    <row r="310" spans="1:8">
      <c r="A310" s="14">
        <v>308</v>
      </c>
      <c r="B310" s="22">
        <v>9787550246065</v>
      </c>
      <c r="C310" s="23" t="s">
        <v>398</v>
      </c>
      <c r="D310" s="10" t="s">
        <v>399</v>
      </c>
      <c r="E310" s="24">
        <v>16.8</v>
      </c>
      <c r="F310" s="10">
        <v>2</v>
      </c>
      <c r="G310" s="20">
        <f t="shared" si="9"/>
        <v>33.6</v>
      </c>
      <c r="H310" s="21">
        <f t="shared" si="10"/>
        <v>26.88</v>
      </c>
    </row>
    <row r="311" spans="1:8">
      <c r="A311" s="14">
        <v>309</v>
      </c>
      <c r="B311" s="22">
        <v>9787542758439</v>
      </c>
      <c r="C311" s="23" t="s">
        <v>400</v>
      </c>
      <c r="D311" s="10" t="s">
        <v>15</v>
      </c>
      <c r="E311" s="24">
        <v>35.8</v>
      </c>
      <c r="F311" s="10">
        <v>2</v>
      </c>
      <c r="G311" s="20">
        <f t="shared" si="9"/>
        <v>71.6</v>
      </c>
      <c r="H311" s="21">
        <f t="shared" si="10"/>
        <v>57.28</v>
      </c>
    </row>
    <row r="312" spans="1:8">
      <c r="A312" s="14">
        <v>310</v>
      </c>
      <c r="B312" s="22">
        <v>9787542759764</v>
      </c>
      <c r="C312" s="23" t="s">
        <v>401</v>
      </c>
      <c r="D312" s="10" t="s">
        <v>182</v>
      </c>
      <c r="E312" s="24">
        <v>32.8</v>
      </c>
      <c r="F312" s="10">
        <v>2</v>
      </c>
      <c r="G312" s="20">
        <f t="shared" si="9"/>
        <v>65.6</v>
      </c>
      <c r="H312" s="21">
        <f t="shared" si="10"/>
        <v>52.48</v>
      </c>
    </row>
    <row r="313" spans="1:8">
      <c r="A313" s="14">
        <v>311</v>
      </c>
      <c r="B313" s="22">
        <v>9787542759726</v>
      </c>
      <c r="C313" s="23" t="s">
        <v>402</v>
      </c>
      <c r="D313" s="10" t="s">
        <v>182</v>
      </c>
      <c r="E313" s="24">
        <v>32.8</v>
      </c>
      <c r="F313" s="10">
        <v>2</v>
      </c>
      <c r="G313" s="20">
        <f t="shared" si="9"/>
        <v>65.6</v>
      </c>
      <c r="H313" s="21">
        <f t="shared" si="10"/>
        <v>52.48</v>
      </c>
    </row>
    <row r="314" spans="1:8">
      <c r="A314" s="14">
        <v>312</v>
      </c>
      <c r="B314" s="22">
        <v>9787542762832</v>
      </c>
      <c r="C314" s="23" t="s">
        <v>403</v>
      </c>
      <c r="D314" s="10" t="s">
        <v>182</v>
      </c>
      <c r="E314" s="24">
        <v>32.8</v>
      </c>
      <c r="F314" s="10">
        <v>2</v>
      </c>
      <c r="G314" s="20">
        <f t="shared" si="9"/>
        <v>65.6</v>
      </c>
      <c r="H314" s="21">
        <f t="shared" si="10"/>
        <v>52.48</v>
      </c>
    </row>
    <row r="315" spans="1:8">
      <c r="A315" s="14">
        <v>313</v>
      </c>
      <c r="B315" s="22">
        <v>9787568809542</v>
      </c>
      <c r="C315" s="23" t="s">
        <v>404</v>
      </c>
      <c r="D315" s="10" t="s">
        <v>379</v>
      </c>
      <c r="E315" s="24">
        <v>20</v>
      </c>
      <c r="F315" s="10">
        <v>2</v>
      </c>
      <c r="G315" s="20">
        <f t="shared" si="9"/>
        <v>40</v>
      </c>
      <c r="H315" s="21">
        <f t="shared" si="10"/>
        <v>32</v>
      </c>
    </row>
    <row r="316" spans="1:8">
      <c r="A316" s="14">
        <v>314</v>
      </c>
      <c r="B316" s="22">
        <v>9787531073314</v>
      </c>
      <c r="C316" s="23" t="s">
        <v>405</v>
      </c>
      <c r="D316" s="10" t="s">
        <v>338</v>
      </c>
      <c r="E316" s="24">
        <v>35</v>
      </c>
      <c r="F316" s="10">
        <v>2</v>
      </c>
      <c r="G316" s="20">
        <f t="shared" si="9"/>
        <v>70</v>
      </c>
      <c r="H316" s="21">
        <f t="shared" si="10"/>
        <v>56</v>
      </c>
    </row>
    <row r="317" spans="1:8">
      <c r="A317" s="14">
        <v>315</v>
      </c>
      <c r="B317" s="22">
        <v>9787545488661</v>
      </c>
      <c r="C317" s="23" t="s">
        <v>406</v>
      </c>
      <c r="D317" s="10" t="s">
        <v>407</v>
      </c>
      <c r="E317" s="24">
        <v>30</v>
      </c>
      <c r="F317" s="10">
        <v>2</v>
      </c>
      <c r="G317" s="20">
        <f t="shared" si="9"/>
        <v>60</v>
      </c>
      <c r="H317" s="21">
        <f t="shared" si="10"/>
        <v>48</v>
      </c>
    </row>
    <row r="318" spans="1:8">
      <c r="A318" s="14">
        <v>316</v>
      </c>
      <c r="B318" s="22">
        <v>9787531073321</v>
      </c>
      <c r="C318" s="23" t="s">
        <v>408</v>
      </c>
      <c r="D318" s="10" t="s">
        <v>338</v>
      </c>
      <c r="E318" s="24">
        <v>35</v>
      </c>
      <c r="F318" s="10">
        <v>2</v>
      </c>
      <c r="G318" s="20">
        <f t="shared" si="9"/>
        <v>70</v>
      </c>
      <c r="H318" s="21">
        <f t="shared" si="10"/>
        <v>56</v>
      </c>
    </row>
    <row r="319" spans="1:8">
      <c r="A319" s="14">
        <v>317</v>
      </c>
      <c r="B319" s="22">
        <v>9787553476834</v>
      </c>
      <c r="C319" s="23" t="s">
        <v>409</v>
      </c>
      <c r="D319" s="10" t="s">
        <v>410</v>
      </c>
      <c r="E319" s="24">
        <v>22</v>
      </c>
      <c r="F319" s="10">
        <v>2</v>
      </c>
      <c r="G319" s="20">
        <f t="shared" si="9"/>
        <v>44</v>
      </c>
      <c r="H319" s="21">
        <f t="shared" si="10"/>
        <v>35.2</v>
      </c>
    </row>
    <row r="320" spans="1:8">
      <c r="A320" s="14">
        <v>318</v>
      </c>
      <c r="B320" s="22">
        <v>9787564559885</v>
      </c>
      <c r="C320" s="23" t="s">
        <v>411</v>
      </c>
      <c r="D320" s="10" t="s">
        <v>344</v>
      </c>
      <c r="E320" s="24">
        <v>35</v>
      </c>
      <c r="F320" s="10">
        <v>2</v>
      </c>
      <c r="G320" s="20">
        <f t="shared" si="9"/>
        <v>70</v>
      </c>
      <c r="H320" s="21">
        <f t="shared" si="10"/>
        <v>56</v>
      </c>
    </row>
    <row r="321" spans="1:8">
      <c r="A321" s="14">
        <v>319</v>
      </c>
      <c r="B321" s="22">
        <v>9787539657219</v>
      </c>
      <c r="C321" s="23" t="s">
        <v>412</v>
      </c>
      <c r="D321" s="10" t="s">
        <v>413</v>
      </c>
      <c r="E321" s="24">
        <v>20</v>
      </c>
      <c r="F321" s="10">
        <v>2</v>
      </c>
      <c r="G321" s="20">
        <f t="shared" si="9"/>
        <v>40</v>
      </c>
      <c r="H321" s="21">
        <f t="shared" si="10"/>
        <v>32</v>
      </c>
    </row>
    <row r="322" spans="1:8">
      <c r="A322" s="14">
        <v>320</v>
      </c>
      <c r="B322" s="22">
        <v>9787539657653</v>
      </c>
      <c r="C322" s="23" t="s">
        <v>414</v>
      </c>
      <c r="D322" s="10" t="s">
        <v>413</v>
      </c>
      <c r="E322" s="24">
        <v>20</v>
      </c>
      <c r="F322" s="10">
        <v>2</v>
      </c>
      <c r="G322" s="20">
        <f t="shared" si="9"/>
        <v>40</v>
      </c>
      <c r="H322" s="21">
        <f t="shared" si="10"/>
        <v>32</v>
      </c>
    </row>
    <row r="323" spans="1:8">
      <c r="A323" s="14">
        <v>321</v>
      </c>
      <c r="B323" s="22">
        <v>9787539662138</v>
      </c>
      <c r="C323" s="23" t="s">
        <v>415</v>
      </c>
      <c r="D323" s="10" t="s">
        <v>413</v>
      </c>
      <c r="E323" s="24">
        <v>20</v>
      </c>
      <c r="F323" s="10">
        <v>2</v>
      </c>
      <c r="G323" s="20">
        <f t="shared" si="9"/>
        <v>40</v>
      </c>
      <c r="H323" s="21">
        <f t="shared" si="10"/>
        <v>32</v>
      </c>
    </row>
    <row r="324" spans="1:8">
      <c r="A324" s="14">
        <v>322</v>
      </c>
      <c r="B324" s="22">
        <v>9787539662145</v>
      </c>
      <c r="C324" s="23" t="s">
        <v>416</v>
      </c>
      <c r="D324" s="10" t="s">
        <v>413</v>
      </c>
      <c r="E324" s="24">
        <v>18</v>
      </c>
      <c r="F324" s="10">
        <v>2</v>
      </c>
      <c r="G324" s="20">
        <f t="shared" ref="G324:G387" si="11">E324*F324</f>
        <v>36</v>
      </c>
      <c r="H324" s="21">
        <f t="shared" si="10"/>
        <v>28.8</v>
      </c>
    </row>
    <row r="325" spans="1:8">
      <c r="A325" s="14">
        <v>323</v>
      </c>
      <c r="B325" s="22">
        <v>9787539657660</v>
      </c>
      <c r="C325" s="23" t="s">
        <v>417</v>
      </c>
      <c r="D325" s="10" t="s">
        <v>413</v>
      </c>
      <c r="E325" s="24">
        <v>35</v>
      </c>
      <c r="F325" s="10">
        <v>2</v>
      </c>
      <c r="G325" s="20">
        <f t="shared" si="11"/>
        <v>70</v>
      </c>
      <c r="H325" s="21">
        <f t="shared" si="10"/>
        <v>56</v>
      </c>
    </row>
    <row r="326" spans="1:8">
      <c r="A326" s="14">
        <v>324</v>
      </c>
      <c r="B326" s="22">
        <v>9787020166619</v>
      </c>
      <c r="C326" s="23" t="s">
        <v>418</v>
      </c>
      <c r="D326" s="10" t="s">
        <v>361</v>
      </c>
      <c r="E326" s="24">
        <v>35</v>
      </c>
      <c r="F326" s="10">
        <v>2</v>
      </c>
      <c r="G326" s="20">
        <f t="shared" si="11"/>
        <v>70</v>
      </c>
      <c r="H326" s="21">
        <f t="shared" si="10"/>
        <v>56</v>
      </c>
    </row>
    <row r="327" spans="1:8">
      <c r="A327" s="14">
        <v>325</v>
      </c>
      <c r="B327" s="22">
        <v>9787514621921</v>
      </c>
      <c r="C327" s="23" t="s">
        <v>419</v>
      </c>
      <c r="D327" s="10" t="s">
        <v>420</v>
      </c>
      <c r="E327" s="24">
        <v>19.8</v>
      </c>
      <c r="F327" s="10">
        <v>2</v>
      </c>
      <c r="G327" s="20">
        <f t="shared" si="11"/>
        <v>39.6</v>
      </c>
      <c r="H327" s="21">
        <f t="shared" si="10"/>
        <v>31.68</v>
      </c>
    </row>
    <row r="328" spans="1:8">
      <c r="A328" s="14">
        <v>326</v>
      </c>
      <c r="B328" s="22">
        <v>9787020185856</v>
      </c>
      <c r="C328" s="23" t="s">
        <v>421</v>
      </c>
      <c r="D328" s="10" t="s">
        <v>361</v>
      </c>
      <c r="E328" s="24">
        <v>35</v>
      </c>
      <c r="F328" s="10">
        <v>2</v>
      </c>
      <c r="G328" s="20">
        <f t="shared" si="11"/>
        <v>70</v>
      </c>
      <c r="H328" s="21">
        <f t="shared" si="10"/>
        <v>56</v>
      </c>
    </row>
    <row r="329" spans="1:8">
      <c r="A329" s="14">
        <v>327</v>
      </c>
      <c r="B329" s="22">
        <v>9787110094846</v>
      </c>
      <c r="C329" s="23" t="s">
        <v>422</v>
      </c>
      <c r="D329" s="10" t="s">
        <v>423</v>
      </c>
      <c r="E329" s="24">
        <v>28</v>
      </c>
      <c r="F329" s="10">
        <v>2</v>
      </c>
      <c r="G329" s="20">
        <f t="shared" si="11"/>
        <v>56</v>
      </c>
      <c r="H329" s="21">
        <f t="shared" si="10"/>
        <v>44.8</v>
      </c>
    </row>
    <row r="330" spans="1:8">
      <c r="A330" s="14">
        <v>328</v>
      </c>
      <c r="B330" s="22">
        <v>9787570207732</v>
      </c>
      <c r="C330" s="23" t="s">
        <v>424</v>
      </c>
      <c r="D330" s="10" t="s">
        <v>425</v>
      </c>
      <c r="E330" s="24">
        <v>33</v>
      </c>
      <c r="F330" s="10">
        <v>2</v>
      </c>
      <c r="G330" s="20">
        <f t="shared" si="11"/>
        <v>66</v>
      </c>
      <c r="H330" s="21">
        <f t="shared" si="10"/>
        <v>52.8</v>
      </c>
    </row>
    <row r="331" spans="1:8">
      <c r="A331" s="14">
        <v>329</v>
      </c>
      <c r="B331" s="22">
        <v>9787020168507</v>
      </c>
      <c r="C331" s="23" t="s">
        <v>426</v>
      </c>
      <c r="D331" s="10" t="s">
        <v>361</v>
      </c>
      <c r="E331" s="24">
        <v>35</v>
      </c>
      <c r="F331" s="10">
        <v>2</v>
      </c>
      <c r="G331" s="20">
        <f t="shared" si="11"/>
        <v>70</v>
      </c>
      <c r="H331" s="21">
        <f t="shared" si="10"/>
        <v>56</v>
      </c>
    </row>
    <row r="332" spans="1:8">
      <c r="A332" s="14">
        <v>330</v>
      </c>
      <c r="B332" s="22">
        <v>9787020168538</v>
      </c>
      <c r="C332" s="23" t="s">
        <v>427</v>
      </c>
      <c r="D332" s="10" t="s">
        <v>361</v>
      </c>
      <c r="E332" s="24">
        <v>35</v>
      </c>
      <c r="F332" s="10">
        <v>2</v>
      </c>
      <c r="G332" s="20">
        <f t="shared" si="11"/>
        <v>70</v>
      </c>
      <c r="H332" s="21">
        <f t="shared" si="10"/>
        <v>56</v>
      </c>
    </row>
    <row r="333" spans="1:8">
      <c r="A333" s="14">
        <v>331</v>
      </c>
      <c r="B333" s="22">
        <v>9787020168729</v>
      </c>
      <c r="C333" s="23" t="s">
        <v>428</v>
      </c>
      <c r="D333" s="10" t="s">
        <v>361</v>
      </c>
      <c r="E333" s="24">
        <v>35</v>
      </c>
      <c r="F333" s="10">
        <v>2</v>
      </c>
      <c r="G333" s="20">
        <f t="shared" si="11"/>
        <v>70</v>
      </c>
      <c r="H333" s="21">
        <f t="shared" si="10"/>
        <v>56</v>
      </c>
    </row>
    <row r="334" spans="1:8">
      <c r="A334" s="14">
        <v>332</v>
      </c>
      <c r="B334" s="22">
        <v>9787020168033</v>
      </c>
      <c r="C334" s="23" t="s">
        <v>429</v>
      </c>
      <c r="D334" s="10" t="s">
        <v>361</v>
      </c>
      <c r="E334" s="24">
        <v>35</v>
      </c>
      <c r="F334" s="10">
        <v>2</v>
      </c>
      <c r="G334" s="20">
        <f t="shared" si="11"/>
        <v>70</v>
      </c>
      <c r="H334" s="21">
        <f t="shared" si="10"/>
        <v>56</v>
      </c>
    </row>
    <row r="335" spans="1:8">
      <c r="A335" s="14">
        <v>333</v>
      </c>
      <c r="B335" s="22">
        <v>9787020168743</v>
      </c>
      <c r="C335" s="23" t="s">
        <v>430</v>
      </c>
      <c r="D335" s="10" t="s">
        <v>361</v>
      </c>
      <c r="E335" s="24">
        <v>35</v>
      </c>
      <c r="F335" s="10">
        <v>2</v>
      </c>
      <c r="G335" s="20">
        <f t="shared" si="11"/>
        <v>70</v>
      </c>
      <c r="H335" s="21">
        <f t="shared" si="10"/>
        <v>56</v>
      </c>
    </row>
    <row r="336" spans="1:8">
      <c r="A336" s="14">
        <v>334</v>
      </c>
      <c r="B336" s="22">
        <v>9787020168750</v>
      </c>
      <c r="C336" s="23" t="s">
        <v>431</v>
      </c>
      <c r="D336" s="10" t="s">
        <v>361</v>
      </c>
      <c r="E336" s="24">
        <v>35</v>
      </c>
      <c r="F336" s="10">
        <v>2</v>
      </c>
      <c r="G336" s="20">
        <f t="shared" si="11"/>
        <v>70</v>
      </c>
      <c r="H336" s="21">
        <f t="shared" si="10"/>
        <v>56</v>
      </c>
    </row>
    <row r="337" spans="1:8">
      <c r="A337" s="14">
        <v>335</v>
      </c>
      <c r="B337" s="22">
        <v>9787020168040</v>
      </c>
      <c r="C337" s="23" t="s">
        <v>432</v>
      </c>
      <c r="D337" s="10" t="s">
        <v>361</v>
      </c>
      <c r="E337" s="24">
        <v>35</v>
      </c>
      <c r="F337" s="10">
        <v>2</v>
      </c>
      <c r="G337" s="20">
        <f t="shared" si="11"/>
        <v>70</v>
      </c>
      <c r="H337" s="21">
        <f t="shared" si="10"/>
        <v>56</v>
      </c>
    </row>
    <row r="338" spans="1:8">
      <c r="A338" s="14">
        <v>336</v>
      </c>
      <c r="B338" s="22">
        <v>9787020168088</v>
      </c>
      <c r="C338" s="23" t="s">
        <v>433</v>
      </c>
      <c r="D338" s="10" t="s">
        <v>361</v>
      </c>
      <c r="E338" s="24">
        <v>35</v>
      </c>
      <c r="F338" s="10">
        <v>2</v>
      </c>
      <c r="G338" s="20">
        <f t="shared" si="11"/>
        <v>70</v>
      </c>
      <c r="H338" s="21">
        <f t="shared" ref="H338:H401" si="12">G338*0.8</f>
        <v>56</v>
      </c>
    </row>
    <row r="339" spans="1:8">
      <c r="A339" s="14">
        <v>337</v>
      </c>
      <c r="B339" s="22">
        <v>9787020168767</v>
      </c>
      <c r="C339" s="23" t="s">
        <v>434</v>
      </c>
      <c r="D339" s="10" t="s">
        <v>361</v>
      </c>
      <c r="E339" s="24">
        <v>35</v>
      </c>
      <c r="F339" s="10">
        <v>2</v>
      </c>
      <c r="G339" s="20">
        <f t="shared" si="11"/>
        <v>70</v>
      </c>
      <c r="H339" s="21">
        <f t="shared" si="12"/>
        <v>56</v>
      </c>
    </row>
    <row r="340" spans="1:8">
      <c r="A340" s="14">
        <v>338</v>
      </c>
      <c r="B340" s="22">
        <v>9787020162475</v>
      </c>
      <c r="C340" s="23" t="s">
        <v>435</v>
      </c>
      <c r="D340" s="10" t="s">
        <v>361</v>
      </c>
      <c r="E340" s="24">
        <v>35</v>
      </c>
      <c r="F340" s="10">
        <v>2</v>
      </c>
      <c r="G340" s="20">
        <f t="shared" si="11"/>
        <v>70</v>
      </c>
      <c r="H340" s="21">
        <f t="shared" si="12"/>
        <v>56</v>
      </c>
    </row>
    <row r="341" spans="1:8">
      <c r="A341" s="14">
        <v>339</v>
      </c>
      <c r="B341" s="22">
        <v>9787569441734</v>
      </c>
      <c r="C341" s="23" t="s">
        <v>436</v>
      </c>
      <c r="D341" s="10" t="s">
        <v>437</v>
      </c>
      <c r="E341" s="24">
        <v>32</v>
      </c>
      <c r="F341" s="10">
        <v>2</v>
      </c>
      <c r="G341" s="20">
        <f t="shared" si="11"/>
        <v>64</v>
      </c>
      <c r="H341" s="21">
        <f t="shared" si="12"/>
        <v>51.2</v>
      </c>
    </row>
    <row r="342" spans="1:8">
      <c r="A342" s="14">
        <v>340</v>
      </c>
      <c r="B342" s="22">
        <v>9787020178988</v>
      </c>
      <c r="C342" s="23" t="s">
        <v>438</v>
      </c>
      <c r="D342" s="10" t="s">
        <v>361</v>
      </c>
      <c r="E342" s="24">
        <v>35</v>
      </c>
      <c r="F342" s="10">
        <v>2</v>
      </c>
      <c r="G342" s="20">
        <f t="shared" si="11"/>
        <v>70</v>
      </c>
      <c r="H342" s="21">
        <f t="shared" si="12"/>
        <v>56</v>
      </c>
    </row>
    <row r="343" spans="1:8">
      <c r="A343" s="14">
        <v>341</v>
      </c>
      <c r="B343" s="22">
        <v>9787020153589</v>
      </c>
      <c r="C343" s="23" t="s">
        <v>439</v>
      </c>
      <c r="D343" s="10" t="s">
        <v>361</v>
      </c>
      <c r="E343" s="24">
        <v>35</v>
      </c>
      <c r="F343" s="10">
        <v>2</v>
      </c>
      <c r="G343" s="20">
        <f t="shared" si="11"/>
        <v>70</v>
      </c>
      <c r="H343" s="21">
        <f t="shared" si="12"/>
        <v>56</v>
      </c>
    </row>
    <row r="344" spans="1:8">
      <c r="A344" s="14">
        <v>342</v>
      </c>
      <c r="B344" s="22">
        <v>9787110094808</v>
      </c>
      <c r="C344" s="23" t="s">
        <v>440</v>
      </c>
      <c r="D344" s="10" t="s">
        <v>423</v>
      </c>
      <c r="E344" s="24">
        <v>28</v>
      </c>
      <c r="F344" s="10">
        <v>2</v>
      </c>
      <c r="G344" s="20">
        <f t="shared" si="11"/>
        <v>56</v>
      </c>
      <c r="H344" s="21">
        <f t="shared" si="12"/>
        <v>44.8</v>
      </c>
    </row>
    <row r="345" spans="1:8">
      <c r="A345" s="14">
        <v>343</v>
      </c>
      <c r="B345" s="22">
        <v>9787531083009</v>
      </c>
      <c r="C345" s="23" t="s">
        <v>441</v>
      </c>
      <c r="D345" s="10" t="s">
        <v>338</v>
      </c>
      <c r="E345" s="24">
        <v>35</v>
      </c>
      <c r="F345" s="10">
        <v>2</v>
      </c>
      <c r="G345" s="20">
        <f t="shared" si="11"/>
        <v>70</v>
      </c>
      <c r="H345" s="21">
        <f t="shared" si="12"/>
        <v>56</v>
      </c>
    </row>
    <row r="346" spans="1:8">
      <c r="A346" s="14">
        <v>344</v>
      </c>
      <c r="B346" s="22">
        <v>9787572803215</v>
      </c>
      <c r="C346" s="23" t="s">
        <v>442</v>
      </c>
      <c r="D346" s="10" t="s">
        <v>443</v>
      </c>
      <c r="E346" s="24">
        <v>29.8</v>
      </c>
      <c r="F346" s="10">
        <v>2</v>
      </c>
      <c r="G346" s="20">
        <f t="shared" si="11"/>
        <v>59.6</v>
      </c>
      <c r="H346" s="21">
        <f t="shared" si="12"/>
        <v>47.68</v>
      </c>
    </row>
    <row r="347" spans="1:8">
      <c r="A347" s="14">
        <v>345</v>
      </c>
      <c r="B347" s="22">
        <v>9787545573039</v>
      </c>
      <c r="C347" s="23" t="s">
        <v>444</v>
      </c>
      <c r="D347" s="10" t="s">
        <v>445</v>
      </c>
      <c r="E347" s="24">
        <v>30</v>
      </c>
      <c r="F347" s="10">
        <v>2</v>
      </c>
      <c r="G347" s="20">
        <f t="shared" si="11"/>
        <v>60</v>
      </c>
      <c r="H347" s="21">
        <f t="shared" si="12"/>
        <v>48</v>
      </c>
    </row>
    <row r="348" spans="1:8">
      <c r="A348" s="14">
        <v>346</v>
      </c>
      <c r="B348" s="22">
        <v>9787545573053</v>
      </c>
      <c r="C348" s="23" t="s">
        <v>446</v>
      </c>
      <c r="D348" s="10" t="s">
        <v>445</v>
      </c>
      <c r="E348" s="24">
        <v>30</v>
      </c>
      <c r="F348" s="10">
        <v>2</v>
      </c>
      <c r="G348" s="20">
        <f t="shared" si="11"/>
        <v>60</v>
      </c>
      <c r="H348" s="21">
        <f t="shared" si="12"/>
        <v>48</v>
      </c>
    </row>
    <row r="349" spans="1:8">
      <c r="A349" s="14">
        <v>347</v>
      </c>
      <c r="B349" s="22">
        <v>9787521505047</v>
      </c>
      <c r="C349" s="23" t="s">
        <v>447</v>
      </c>
      <c r="D349" s="10" t="s">
        <v>448</v>
      </c>
      <c r="E349" s="24">
        <v>25</v>
      </c>
      <c r="F349" s="10">
        <v>2</v>
      </c>
      <c r="G349" s="20">
        <f t="shared" si="11"/>
        <v>50</v>
      </c>
      <c r="H349" s="21">
        <f t="shared" si="12"/>
        <v>40</v>
      </c>
    </row>
    <row r="350" spans="1:8">
      <c r="A350" s="14">
        <v>348</v>
      </c>
      <c r="B350" s="22">
        <v>9787531086246</v>
      </c>
      <c r="C350" s="23" t="s">
        <v>449</v>
      </c>
      <c r="D350" s="10" t="s">
        <v>338</v>
      </c>
      <c r="E350" s="24">
        <v>35</v>
      </c>
      <c r="F350" s="10">
        <v>2</v>
      </c>
      <c r="G350" s="20">
        <f t="shared" si="11"/>
        <v>70</v>
      </c>
      <c r="H350" s="21">
        <f t="shared" si="12"/>
        <v>56</v>
      </c>
    </row>
    <row r="351" spans="1:8">
      <c r="A351" s="14">
        <v>349</v>
      </c>
      <c r="B351" s="22">
        <v>9787531086499</v>
      </c>
      <c r="C351" s="23" t="s">
        <v>450</v>
      </c>
      <c r="D351" s="10" t="s">
        <v>338</v>
      </c>
      <c r="E351" s="24">
        <v>35</v>
      </c>
      <c r="F351" s="10">
        <v>2</v>
      </c>
      <c r="G351" s="20">
        <f t="shared" si="11"/>
        <v>70</v>
      </c>
      <c r="H351" s="21">
        <f t="shared" si="12"/>
        <v>56</v>
      </c>
    </row>
    <row r="352" ht="22.5" spans="1:8">
      <c r="A352" s="14">
        <v>350</v>
      </c>
      <c r="B352" s="22">
        <v>9787556873678</v>
      </c>
      <c r="C352" s="23" t="s">
        <v>451</v>
      </c>
      <c r="D352" s="10" t="s">
        <v>346</v>
      </c>
      <c r="E352" s="24">
        <v>35</v>
      </c>
      <c r="F352" s="10">
        <v>2</v>
      </c>
      <c r="G352" s="20">
        <f t="shared" si="11"/>
        <v>70</v>
      </c>
      <c r="H352" s="21">
        <f t="shared" si="12"/>
        <v>56</v>
      </c>
    </row>
    <row r="353" spans="1:8">
      <c r="A353" s="14">
        <v>351</v>
      </c>
      <c r="B353" s="22">
        <v>9787531082934</v>
      </c>
      <c r="C353" s="23" t="s">
        <v>452</v>
      </c>
      <c r="D353" s="10" t="s">
        <v>338</v>
      </c>
      <c r="E353" s="24">
        <v>35</v>
      </c>
      <c r="F353" s="10">
        <v>2</v>
      </c>
      <c r="G353" s="20">
        <f t="shared" si="11"/>
        <v>70</v>
      </c>
      <c r="H353" s="21">
        <f t="shared" si="12"/>
        <v>56</v>
      </c>
    </row>
    <row r="354" ht="22.5" spans="1:8">
      <c r="A354" s="14">
        <v>352</v>
      </c>
      <c r="B354" s="22">
        <v>9787115632494</v>
      </c>
      <c r="C354" s="23" t="s">
        <v>453</v>
      </c>
      <c r="D354" s="10" t="s">
        <v>454</v>
      </c>
      <c r="E354" s="24">
        <v>19.8</v>
      </c>
      <c r="F354" s="10">
        <v>2</v>
      </c>
      <c r="G354" s="20">
        <f t="shared" si="11"/>
        <v>39.6</v>
      </c>
      <c r="H354" s="21">
        <f t="shared" si="12"/>
        <v>31.68</v>
      </c>
    </row>
    <row r="355" spans="1:8">
      <c r="A355" s="14">
        <v>353</v>
      </c>
      <c r="B355" s="22">
        <v>9787513131346</v>
      </c>
      <c r="C355" s="23" t="s">
        <v>455</v>
      </c>
      <c r="D355" s="10" t="s">
        <v>456</v>
      </c>
      <c r="E355" s="24">
        <v>19.8</v>
      </c>
      <c r="F355" s="10">
        <v>2</v>
      </c>
      <c r="G355" s="20">
        <f t="shared" si="11"/>
        <v>39.6</v>
      </c>
      <c r="H355" s="21">
        <f t="shared" si="12"/>
        <v>31.68</v>
      </c>
    </row>
    <row r="356" spans="1:8">
      <c r="A356" s="14">
        <v>354</v>
      </c>
      <c r="B356" s="22">
        <v>9787548419334</v>
      </c>
      <c r="C356" s="23" t="s">
        <v>457</v>
      </c>
      <c r="D356" s="10" t="s">
        <v>207</v>
      </c>
      <c r="E356" s="24">
        <v>24</v>
      </c>
      <c r="F356" s="10">
        <v>2</v>
      </c>
      <c r="G356" s="20">
        <f t="shared" si="11"/>
        <v>48</v>
      </c>
      <c r="H356" s="21">
        <f t="shared" si="12"/>
        <v>38.4</v>
      </c>
    </row>
    <row r="357" spans="1:8">
      <c r="A357" s="14">
        <v>355</v>
      </c>
      <c r="B357" s="22">
        <v>9787548422402</v>
      </c>
      <c r="C357" s="23" t="s">
        <v>458</v>
      </c>
      <c r="D357" s="10" t="s">
        <v>207</v>
      </c>
      <c r="E357" s="24">
        <v>24</v>
      </c>
      <c r="F357" s="10">
        <v>2</v>
      </c>
      <c r="G357" s="20">
        <f t="shared" si="11"/>
        <v>48</v>
      </c>
      <c r="H357" s="21">
        <f t="shared" si="12"/>
        <v>38.4</v>
      </c>
    </row>
    <row r="358" spans="1:8">
      <c r="A358" s="14">
        <v>356</v>
      </c>
      <c r="B358" s="22">
        <v>9787548422419</v>
      </c>
      <c r="C358" s="23" t="s">
        <v>459</v>
      </c>
      <c r="D358" s="10" t="s">
        <v>207</v>
      </c>
      <c r="E358" s="24">
        <v>24</v>
      </c>
      <c r="F358" s="10">
        <v>2</v>
      </c>
      <c r="G358" s="20">
        <f t="shared" si="11"/>
        <v>48</v>
      </c>
      <c r="H358" s="21">
        <f t="shared" si="12"/>
        <v>38.4</v>
      </c>
    </row>
    <row r="359" spans="1:8">
      <c r="A359" s="14">
        <v>357</v>
      </c>
      <c r="B359" s="22">
        <v>9787548422440</v>
      </c>
      <c r="C359" s="23" t="s">
        <v>460</v>
      </c>
      <c r="D359" s="10" t="s">
        <v>207</v>
      </c>
      <c r="E359" s="24">
        <v>24</v>
      </c>
      <c r="F359" s="10">
        <v>2</v>
      </c>
      <c r="G359" s="20">
        <f t="shared" si="11"/>
        <v>48</v>
      </c>
      <c r="H359" s="21">
        <f t="shared" si="12"/>
        <v>38.4</v>
      </c>
    </row>
    <row r="360" spans="1:8">
      <c r="A360" s="14">
        <v>358</v>
      </c>
      <c r="B360" s="22">
        <v>9787548422457</v>
      </c>
      <c r="C360" s="23" t="s">
        <v>461</v>
      </c>
      <c r="D360" s="10" t="s">
        <v>207</v>
      </c>
      <c r="E360" s="24">
        <v>24</v>
      </c>
      <c r="F360" s="10">
        <v>2</v>
      </c>
      <c r="G360" s="20">
        <f t="shared" si="11"/>
        <v>48</v>
      </c>
      <c r="H360" s="21">
        <f t="shared" si="12"/>
        <v>38.4</v>
      </c>
    </row>
    <row r="361" spans="1:8">
      <c r="A361" s="14">
        <v>359</v>
      </c>
      <c r="B361" s="22">
        <v>9787548422471</v>
      </c>
      <c r="C361" s="23" t="s">
        <v>462</v>
      </c>
      <c r="D361" s="10" t="s">
        <v>207</v>
      </c>
      <c r="E361" s="24">
        <v>24</v>
      </c>
      <c r="F361" s="10">
        <v>2</v>
      </c>
      <c r="G361" s="20">
        <f t="shared" si="11"/>
        <v>48</v>
      </c>
      <c r="H361" s="21">
        <f t="shared" si="12"/>
        <v>38.4</v>
      </c>
    </row>
    <row r="362" spans="1:8">
      <c r="A362" s="14">
        <v>360</v>
      </c>
      <c r="B362" s="22">
        <v>9787548422488</v>
      </c>
      <c r="C362" s="23" t="s">
        <v>463</v>
      </c>
      <c r="D362" s="10" t="s">
        <v>207</v>
      </c>
      <c r="E362" s="24">
        <v>24</v>
      </c>
      <c r="F362" s="10">
        <v>2</v>
      </c>
      <c r="G362" s="20">
        <f t="shared" si="11"/>
        <v>48</v>
      </c>
      <c r="H362" s="21">
        <f t="shared" si="12"/>
        <v>38.4</v>
      </c>
    </row>
    <row r="363" spans="1:8">
      <c r="A363" s="14">
        <v>361</v>
      </c>
      <c r="B363" s="22">
        <v>9787548419341</v>
      </c>
      <c r="C363" s="23" t="s">
        <v>464</v>
      </c>
      <c r="D363" s="10" t="s">
        <v>207</v>
      </c>
      <c r="E363" s="24">
        <v>24</v>
      </c>
      <c r="F363" s="10">
        <v>2</v>
      </c>
      <c r="G363" s="20">
        <f t="shared" si="11"/>
        <v>48</v>
      </c>
      <c r="H363" s="21">
        <f t="shared" si="12"/>
        <v>38.4</v>
      </c>
    </row>
    <row r="364" spans="1:8">
      <c r="A364" s="14">
        <v>362</v>
      </c>
      <c r="B364" s="22">
        <v>9787548422501</v>
      </c>
      <c r="C364" s="23" t="s">
        <v>465</v>
      </c>
      <c r="D364" s="10" t="s">
        <v>207</v>
      </c>
      <c r="E364" s="24">
        <v>24</v>
      </c>
      <c r="F364" s="10">
        <v>2</v>
      </c>
      <c r="G364" s="20">
        <f t="shared" si="11"/>
        <v>48</v>
      </c>
      <c r="H364" s="21">
        <f t="shared" si="12"/>
        <v>38.4</v>
      </c>
    </row>
    <row r="365" spans="1:8">
      <c r="A365" s="14">
        <v>363</v>
      </c>
      <c r="B365" s="22">
        <v>9787548422518</v>
      </c>
      <c r="C365" s="23" t="s">
        <v>466</v>
      </c>
      <c r="D365" s="10" t="s">
        <v>207</v>
      </c>
      <c r="E365" s="24">
        <v>24</v>
      </c>
      <c r="F365" s="10">
        <v>2</v>
      </c>
      <c r="G365" s="20">
        <f t="shared" si="11"/>
        <v>48</v>
      </c>
      <c r="H365" s="21">
        <f t="shared" si="12"/>
        <v>38.4</v>
      </c>
    </row>
    <row r="366" spans="1:8">
      <c r="A366" s="14">
        <v>364</v>
      </c>
      <c r="B366" s="22">
        <v>9787548419365</v>
      </c>
      <c r="C366" s="23" t="s">
        <v>467</v>
      </c>
      <c r="D366" s="10" t="s">
        <v>207</v>
      </c>
      <c r="E366" s="24">
        <v>24</v>
      </c>
      <c r="F366" s="10">
        <v>2</v>
      </c>
      <c r="G366" s="20">
        <f t="shared" si="11"/>
        <v>48</v>
      </c>
      <c r="H366" s="21">
        <f t="shared" si="12"/>
        <v>38.4</v>
      </c>
    </row>
    <row r="367" spans="1:8">
      <c r="A367" s="14">
        <v>365</v>
      </c>
      <c r="B367" s="22">
        <v>9787548419389</v>
      </c>
      <c r="C367" s="23" t="s">
        <v>468</v>
      </c>
      <c r="D367" s="10" t="s">
        <v>207</v>
      </c>
      <c r="E367" s="24">
        <v>24</v>
      </c>
      <c r="F367" s="10">
        <v>2</v>
      </c>
      <c r="G367" s="20">
        <f t="shared" si="11"/>
        <v>48</v>
      </c>
      <c r="H367" s="21">
        <f t="shared" si="12"/>
        <v>38.4</v>
      </c>
    </row>
    <row r="368" spans="1:8">
      <c r="A368" s="14">
        <v>366</v>
      </c>
      <c r="B368" s="22">
        <v>9787548419396</v>
      </c>
      <c r="C368" s="23" t="s">
        <v>469</v>
      </c>
      <c r="D368" s="10" t="s">
        <v>207</v>
      </c>
      <c r="E368" s="24">
        <v>24</v>
      </c>
      <c r="F368" s="10">
        <v>2</v>
      </c>
      <c r="G368" s="20">
        <f t="shared" si="11"/>
        <v>48</v>
      </c>
      <c r="H368" s="21">
        <f t="shared" si="12"/>
        <v>38.4</v>
      </c>
    </row>
    <row r="369" spans="1:8">
      <c r="A369" s="14">
        <v>367</v>
      </c>
      <c r="B369" s="22">
        <v>9787548422372</v>
      </c>
      <c r="C369" s="23" t="s">
        <v>470</v>
      </c>
      <c r="D369" s="10" t="s">
        <v>207</v>
      </c>
      <c r="E369" s="24">
        <v>24</v>
      </c>
      <c r="F369" s="10">
        <v>2</v>
      </c>
      <c r="G369" s="20">
        <f t="shared" si="11"/>
        <v>48</v>
      </c>
      <c r="H369" s="21">
        <f t="shared" si="12"/>
        <v>38.4</v>
      </c>
    </row>
    <row r="370" spans="1:8">
      <c r="A370" s="14">
        <v>368</v>
      </c>
      <c r="B370" s="22">
        <v>9787548422389</v>
      </c>
      <c r="C370" s="23" t="s">
        <v>471</v>
      </c>
      <c r="D370" s="10" t="s">
        <v>207</v>
      </c>
      <c r="E370" s="24">
        <v>24</v>
      </c>
      <c r="F370" s="10">
        <v>2</v>
      </c>
      <c r="G370" s="20">
        <f t="shared" si="11"/>
        <v>48</v>
      </c>
      <c r="H370" s="21">
        <f t="shared" si="12"/>
        <v>38.4</v>
      </c>
    </row>
    <row r="371" spans="1:8">
      <c r="A371" s="14">
        <v>369</v>
      </c>
      <c r="B371" s="22">
        <v>9787020162451</v>
      </c>
      <c r="C371" s="23" t="s">
        <v>472</v>
      </c>
      <c r="D371" s="10" t="s">
        <v>361</v>
      </c>
      <c r="E371" s="24">
        <v>35</v>
      </c>
      <c r="F371" s="10">
        <v>2</v>
      </c>
      <c r="G371" s="20">
        <f t="shared" si="11"/>
        <v>70</v>
      </c>
      <c r="H371" s="21">
        <f t="shared" si="12"/>
        <v>56</v>
      </c>
    </row>
    <row r="372" spans="1:8">
      <c r="A372" s="14">
        <v>370</v>
      </c>
      <c r="B372" s="22">
        <v>9787530774106</v>
      </c>
      <c r="C372" s="23" t="s">
        <v>473</v>
      </c>
      <c r="D372" s="10" t="s">
        <v>474</v>
      </c>
      <c r="E372" s="24">
        <v>26</v>
      </c>
      <c r="F372" s="10">
        <v>2</v>
      </c>
      <c r="G372" s="20">
        <f t="shared" si="11"/>
        <v>52</v>
      </c>
      <c r="H372" s="21">
        <f t="shared" si="12"/>
        <v>41.6</v>
      </c>
    </row>
    <row r="373" spans="1:8">
      <c r="A373" s="14">
        <v>371</v>
      </c>
      <c r="B373" s="22">
        <v>9787530774137</v>
      </c>
      <c r="C373" s="23" t="s">
        <v>475</v>
      </c>
      <c r="D373" s="10" t="s">
        <v>474</v>
      </c>
      <c r="E373" s="24">
        <v>28</v>
      </c>
      <c r="F373" s="10">
        <v>2</v>
      </c>
      <c r="G373" s="20">
        <f t="shared" si="11"/>
        <v>56</v>
      </c>
      <c r="H373" s="21">
        <f t="shared" si="12"/>
        <v>44.8</v>
      </c>
    </row>
    <row r="374" spans="1:8">
      <c r="A374" s="14">
        <v>372</v>
      </c>
      <c r="B374" s="22">
        <v>9787530774076</v>
      </c>
      <c r="C374" s="23" t="s">
        <v>476</v>
      </c>
      <c r="D374" s="10" t="s">
        <v>474</v>
      </c>
      <c r="E374" s="24">
        <v>26</v>
      </c>
      <c r="F374" s="10">
        <v>2</v>
      </c>
      <c r="G374" s="20">
        <f t="shared" si="11"/>
        <v>52</v>
      </c>
      <c r="H374" s="21">
        <f t="shared" si="12"/>
        <v>41.6</v>
      </c>
    </row>
    <row r="375" spans="1:8">
      <c r="A375" s="14">
        <v>373</v>
      </c>
      <c r="B375" s="22">
        <v>9787530774854</v>
      </c>
      <c r="C375" s="23" t="s">
        <v>477</v>
      </c>
      <c r="D375" s="10" t="s">
        <v>474</v>
      </c>
      <c r="E375" s="24">
        <v>25</v>
      </c>
      <c r="F375" s="10">
        <v>2</v>
      </c>
      <c r="G375" s="20">
        <f t="shared" si="11"/>
        <v>50</v>
      </c>
      <c r="H375" s="21">
        <f t="shared" si="12"/>
        <v>40</v>
      </c>
    </row>
    <row r="376" spans="1:8">
      <c r="A376" s="14">
        <v>374</v>
      </c>
      <c r="B376" s="22">
        <v>9787531085812</v>
      </c>
      <c r="C376" s="23" t="s">
        <v>478</v>
      </c>
      <c r="D376" s="10" t="s">
        <v>338</v>
      </c>
      <c r="E376" s="24">
        <v>35</v>
      </c>
      <c r="F376" s="10">
        <v>2</v>
      </c>
      <c r="G376" s="20">
        <f t="shared" si="11"/>
        <v>70</v>
      </c>
      <c r="H376" s="21">
        <f t="shared" si="12"/>
        <v>56</v>
      </c>
    </row>
    <row r="377" spans="1:8">
      <c r="A377" s="14">
        <v>375</v>
      </c>
      <c r="B377" s="22">
        <v>9787562197133</v>
      </c>
      <c r="C377" s="23" t="s">
        <v>479</v>
      </c>
      <c r="D377" s="10" t="s">
        <v>480</v>
      </c>
      <c r="E377" s="24">
        <v>20</v>
      </c>
      <c r="F377" s="10">
        <v>2</v>
      </c>
      <c r="G377" s="20">
        <f t="shared" si="11"/>
        <v>40</v>
      </c>
      <c r="H377" s="21">
        <f t="shared" si="12"/>
        <v>32</v>
      </c>
    </row>
    <row r="378" spans="1:8">
      <c r="A378" s="14">
        <v>376</v>
      </c>
      <c r="B378" s="22">
        <v>9787532897919</v>
      </c>
      <c r="C378" s="23" t="s">
        <v>481</v>
      </c>
      <c r="D378" s="10" t="s">
        <v>43</v>
      </c>
      <c r="E378" s="24">
        <v>35</v>
      </c>
      <c r="F378" s="10">
        <v>2</v>
      </c>
      <c r="G378" s="20">
        <f t="shared" si="11"/>
        <v>70</v>
      </c>
      <c r="H378" s="21">
        <f t="shared" si="12"/>
        <v>56</v>
      </c>
    </row>
    <row r="379" spans="1:8">
      <c r="A379" s="14">
        <v>377</v>
      </c>
      <c r="B379" s="22">
        <v>9787532897926</v>
      </c>
      <c r="C379" s="23" t="s">
        <v>482</v>
      </c>
      <c r="D379" s="10" t="s">
        <v>43</v>
      </c>
      <c r="E379" s="24">
        <v>35</v>
      </c>
      <c r="F379" s="10">
        <v>2</v>
      </c>
      <c r="G379" s="20">
        <f t="shared" si="11"/>
        <v>70</v>
      </c>
      <c r="H379" s="21">
        <f t="shared" si="12"/>
        <v>56</v>
      </c>
    </row>
    <row r="380" spans="1:8">
      <c r="A380" s="14">
        <v>378</v>
      </c>
      <c r="B380" s="22">
        <v>9787532897933</v>
      </c>
      <c r="C380" s="23" t="s">
        <v>483</v>
      </c>
      <c r="D380" s="10" t="s">
        <v>43</v>
      </c>
      <c r="E380" s="24">
        <v>35</v>
      </c>
      <c r="F380" s="10">
        <v>2</v>
      </c>
      <c r="G380" s="20">
        <f t="shared" si="11"/>
        <v>70</v>
      </c>
      <c r="H380" s="21">
        <f t="shared" si="12"/>
        <v>56</v>
      </c>
    </row>
    <row r="381" spans="1:8">
      <c r="A381" s="14">
        <v>379</v>
      </c>
      <c r="B381" s="22">
        <v>9787570127177</v>
      </c>
      <c r="C381" s="23" t="s">
        <v>484</v>
      </c>
      <c r="D381" s="10" t="s">
        <v>43</v>
      </c>
      <c r="E381" s="24">
        <v>35</v>
      </c>
      <c r="F381" s="10">
        <v>2</v>
      </c>
      <c r="G381" s="20">
        <f t="shared" si="11"/>
        <v>70</v>
      </c>
      <c r="H381" s="21">
        <f t="shared" si="12"/>
        <v>56</v>
      </c>
    </row>
    <row r="382" spans="1:8">
      <c r="A382" s="14">
        <v>380</v>
      </c>
      <c r="B382" s="22">
        <v>9787530771426</v>
      </c>
      <c r="C382" s="23" t="s">
        <v>485</v>
      </c>
      <c r="D382" s="10" t="s">
        <v>474</v>
      </c>
      <c r="E382" s="24">
        <v>30</v>
      </c>
      <c r="F382" s="10">
        <v>2</v>
      </c>
      <c r="G382" s="20">
        <f t="shared" si="11"/>
        <v>60</v>
      </c>
      <c r="H382" s="21">
        <f t="shared" si="12"/>
        <v>48</v>
      </c>
    </row>
    <row r="383" spans="1:8">
      <c r="A383" s="14">
        <v>381</v>
      </c>
      <c r="B383" s="22">
        <v>9787531251583</v>
      </c>
      <c r="C383" s="23" t="s">
        <v>486</v>
      </c>
      <c r="D383" s="10" t="s">
        <v>392</v>
      </c>
      <c r="E383" s="24">
        <v>28</v>
      </c>
      <c r="F383" s="10">
        <v>2</v>
      </c>
      <c r="G383" s="20">
        <f t="shared" si="11"/>
        <v>56</v>
      </c>
      <c r="H383" s="21">
        <f t="shared" si="12"/>
        <v>44.8</v>
      </c>
    </row>
    <row r="384" spans="1:8">
      <c r="A384" s="14">
        <v>382</v>
      </c>
      <c r="B384" s="22">
        <v>9787020180349</v>
      </c>
      <c r="C384" s="23" t="s">
        <v>487</v>
      </c>
      <c r="D384" s="10" t="s">
        <v>361</v>
      </c>
      <c r="E384" s="24">
        <v>35</v>
      </c>
      <c r="F384" s="10">
        <v>2</v>
      </c>
      <c r="G384" s="20">
        <f t="shared" si="11"/>
        <v>70</v>
      </c>
      <c r="H384" s="21">
        <f t="shared" si="12"/>
        <v>56</v>
      </c>
    </row>
    <row r="385" spans="1:8">
      <c r="A385" s="14">
        <v>383</v>
      </c>
      <c r="B385" s="22">
        <v>9787556869510</v>
      </c>
      <c r="C385" s="23" t="s">
        <v>488</v>
      </c>
      <c r="D385" s="10" t="s">
        <v>346</v>
      </c>
      <c r="E385" s="24">
        <v>25</v>
      </c>
      <c r="F385" s="10">
        <v>2</v>
      </c>
      <c r="G385" s="20">
        <f t="shared" si="11"/>
        <v>50</v>
      </c>
      <c r="H385" s="21">
        <f t="shared" si="12"/>
        <v>40</v>
      </c>
    </row>
    <row r="386" spans="1:8">
      <c r="A386" s="14">
        <v>384</v>
      </c>
      <c r="B386" s="22">
        <v>9787556877614</v>
      </c>
      <c r="C386" s="23" t="s">
        <v>489</v>
      </c>
      <c r="D386" s="10" t="s">
        <v>346</v>
      </c>
      <c r="E386" s="24">
        <v>25</v>
      </c>
      <c r="F386" s="10">
        <v>2</v>
      </c>
      <c r="G386" s="20">
        <f t="shared" si="11"/>
        <v>50</v>
      </c>
      <c r="H386" s="21">
        <f t="shared" si="12"/>
        <v>40</v>
      </c>
    </row>
    <row r="387" spans="1:8">
      <c r="A387" s="14">
        <v>385</v>
      </c>
      <c r="B387" s="22">
        <v>9787556846979</v>
      </c>
      <c r="C387" s="23" t="s">
        <v>490</v>
      </c>
      <c r="D387" s="10" t="s">
        <v>346</v>
      </c>
      <c r="E387" s="24">
        <v>25</v>
      </c>
      <c r="F387" s="10">
        <v>2</v>
      </c>
      <c r="G387" s="20">
        <f t="shared" si="11"/>
        <v>50</v>
      </c>
      <c r="H387" s="21">
        <f t="shared" si="12"/>
        <v>40</v>
      </c>
    </row>
    <row r="388" spans="1:8">
      <c r="A388" s="14">
        <v>386</v>
      </c>
      <c r="B388" s="22">
        <v>9787565820670</v>
      </c>
      <c r="C388" s="23" t="s">
        <v>491</v>
      </c>
      <c r="D388" s="10" t="s">
        <v>348</v>
      </c>
      <c r="E388" s="24">
        <v>10</v>
      </c>
      <c r="F388" s="10">
        <v>2</v>
      </c>
      <c r="G388" s="20">
        <f t="shared" ref="G388:G451" si="13">E388*F388</f>
        <v>20</v>
      </c>
      <c r="H388" s="21">
        <f t="shared" si="12"/>
        <v>16</v>
      </c>
    </row>
    <row r="389" spans="1:8">
      <c r="A389" s="14">
        <v>387</v>
      </c>
      <c r="B389" s="22">
        <v>9787531073154</v>
      </c>
      <c r="C389" s="23" t="s">
        <v>492</v>
      </c>
      <c r="D389" s="10" t="s">
        <v>338</v>
      </c>
      <c r="E389" s="24">
        <v>35</v>
      </c>
      <c r="F389" s="10">
        <v>2</v>
      </c>
      <c r="G389" s="20">
        <f t="shared" si="13"/>
        <v>70</v>
      </c>
      <c r="H389" s="21">
        <f t="shared" si="12"/>
        <v>56</v>
      </c>
    </row>
    <row r="390" spans="1:8">
      <c r="A390" s="14">
        <v>388</v>
      </c>
      <c r="B390" s="22">
        <v>9787564559847</v>
      </c>
      <c r="C390" s="23" t="s">
        <v>493</v>
      </c>
      <c r="D390" s="10" t="s">
        <v>344</v>
      </c>
      <c r="E390" s="24">
        <v>35</v>
      </c>
      <c r="F390" s="10">
        <v>2</v>
      </c>
      <c r="G390" s="20">
        <f t="shared" si="13"/>
        <v>70</v>
      </c>
      <c r="H390" s="21">
        <f t="shared" si="12"/>
        <v>56</v>
      </c>
    </row>
    <row r="391" spans="1:8">
      <c r="A391" s="14">
        <v>389</v>
      </c>
      <c r="B391" s="22">
        <v>9787538755817</v>
      </c>
      <c r="C391" s="23" t="s">
        <v>494</v>
      </c>
      <c r="D391" s="10" t="s">
        <v>289</v>
      </c>
      <c r="E391" s="24">
        <v>30</v>
      </c>
      <c r="F391" s="10">
        <v>2</v>
      </c>
      <c r="G391" s="20">
        <f t="shared" si="13"/>
        <v>60</v>
      </c>
      <c r="H391" s="21">
        <f t="shared" si="12"/>
        <v>48</v>
      </c>
    </row>
    <row r="392" spans="1:8">
      <c r="A392" s="14">
        <v>390</v>
      </c>
      <c r="B392" s="22">
        <v>9787540371302</v>
      </c>
      <c r="C392" s="23" t="s">
        <v>495</v>
      </c>
      <c r="D392" s="10" t="s">
        <v>496</v>
      </c>
      <c r="E392" s="24">
        <v>28</v>
      </c>
      <c r="F392" s="10">
        <v>2</v>
      </c>
      <c r="G392" s="20">
        <f t="shared" si="13"/>
        <v>56</v>
      </c>
      <c r="H392" s="21">
        <f t="shared" si="12"/>
        <v>44.8</v>
      </c>
    </row>
    <row r="393" spans="1:8">
      <c r="A393" s="14">
        <v>391</v>
      </c>
      <c r="B393" s="22">
        <v>9787512511095</v>
      </c>
      <c r="C393" s="23" t="s">
        <v>497</v>
      </c>
      <c r="D393" s="10" t="s">
        <v>498</v>
      </c>
      <c r="E393" s="24">
        <v>28</v>
      </c>
      <c r="F393" s="10">
        <v>2</v>
      </c>
      <c r="G393" s="20">
        <f t="shared" si="13"/>
        <v>56</v>
      </c>
      <c r="H393" s="21">
        <f t="shared" si="12"/>
        <v>44.8</v>
      </c>
    </row>
    <row r="394" spans="1:8">
      <c r="A394" s="14">
        <v>392</v>
      </c>
      <c r="B394" s="22">
        <v>9787560369068</v>
      </c>
      <c r="C394" s="23" t="s">
        <v>499</v>
      </c>
      <c r="D394" s="10" t="s">
        <v>500</v>
      </c>
      <c r="E394" s="24">
        <v>35.8</v>
      </c>
      <c r="F394" s="10">
        <v>2</v>
      </c>
      <c r="G394" s="20">
        <f t="shared" si="13"/>
        <v>71.6</v>
      </c>
      <c r="H394" s="21">
        <f t="shared" si="12"/>
        <v>57.28</v>
      </c>
    </row>
    <row r="395" spans="1:8">
      <c r="A395" s="14">
        <v>393</v>
      </c>
      <c r="B395" s="22">
        <v>9787535976352</v>
      </c>
      <c r="C395" s="23" t="s">
        <v>501</v>
      </c>
      <c r="D395" s="10" t="s">
        <v>502</v>
      </c>
      <c r="E395" s="24">
        <v>30</v>
      </c>
      <c r="F395" s="10">
        <v>2</v>
      </c>
      <c r="G395" s="20">
        <f t="shared" si="13"/>
        <v>60</v>
      </c>
      <c r="H395" s="21">
        <f t="shared" si="12"/>
        <v>48</v>
      </c>
    </row>
    <row r="396" spans="1:8">
      <c r="A396" s="14">
        <v>394</v>
      </c>
      <c r="B396" s="22">
        <v>9787535976369</v>
      </c>
      <c r="C396" s="23" t="s">
        <v>503</v>
      </c>
      <c r="D396" s="10" t="s">
        <v>502</v>
      </c>
      <c r="E396" s="24">
        <v>30</v>
      </c>
      <c r="F396" s="10">
        <v>2</v>
      </c>
      <c r="G396" s="20">
        <f t="shared" si="13"/>
        <v>60</v>
      </c>
      <c r="H396" s="21">
        <f t="shared" si="12"/>
        <v>48</v>
      </c>
    </row>
    <row r="397" spans="1:8">
      <c r="A397" s="14">
        <v>395</v>
      </c>
      <c r="B397" s="22">
        <v>9787531086796</v>
      </c>
      <c r="C397" s="23" t="s">
        <v>504</v>
      </c>
      <c r="D397" s="10" t="s">
        <v>338</v>
      </c>
      <c r="E397" s="24">
        <v>35</v>
      </c>
      <c r="F397" s="10">
        <v>2</v>
      </c>
      <c r="G397" s="20">
        <f t="shared" si="13"/>
        <v>70</v>
      </c>
      <c r="H397" s="21">
        <f t="shared" si="12"/>
        <v>56</v>
      </c>
    </row>
    <row r="398" spans="1:8">
      <c r="A398" s="14">
        <v>396</v>
      </c>
      <c r="B398" s="22">
        <v>9787565821028</v>
      </c>
      <c r="C398" s="23" t="s">
        <v>505</v>
      </c>
      <c r="D398" s="10" t="s">
        <v>348</v>
      </c>
      <c r="E398" s="24">
        <v>10</v>
      </c>
      <c r="F398" s="10">
        <v>2</v>
      </c>
      <c r="G398" s="20">
        <f t="shared" si="13"/>
        <v>20</v>
      </c>
      <c r="H398" s="21">
        <f t="shared" si="12"/>
        <v>16</v>
      </c>
    </row>
    <row r="399" spans="1:8">
      <c r="A399" s="14">
        <v>397</v>
      </c>
      <c r="B399" s="22">
        <v>9787520433761</v>
      </c>
      <c r="C399" s="23" t="s">
        <v>506</v>
      </c>
      <c r="D399" s="10" t="s">
        <v>27</v>
      </c>
      <c r="E399" s="24">
        <v>29.8</v>
      </c>
      <c r="F399" s="10">
        <v>2</v>
      </c>
      <c r="G399" s="20">
        <f t="shared" si="13"/>
        <v>59.6</v>
      </c>
      <c r="H399" s="21">
        <f t="shared" si="12"/>
        <v>47.68</v>
      </c>
    </row>
    <row r="400" spans="1:8">
      <c r="A400" s="14">
        <v>398</v>
      </c>
      <c r="B400" s="22">
        <v>9787564536664</v>
      </c>
      <c r="C400" s="23" t="s">
        <v>507</v>
      </c>
      <c r="D400" s="10" t="s">
        <v>344</v>
      </c>
      <c r="E400" s="24">
        <v>35</v>
      </c>
      <c r="F400" s="10">
        <v>2</v>
      </c>
      <c r="G400" s="20">
        <f t="shared" si="13"/>
        <v>70</v>
      </c>
      <c r="H400" s="21">
        <f t="shared" si="12"/>
        <v>56</v>
      </c>
    </row>
    <row r="401" spans="1:8">
      <c r="A401" s="14">
        <v>399</v>
      </c>
      <c r="B401" s="22">
        <v>9787564559809</v>
      </c>
      <c r="C401" s="23" t="s">
        <v>508</v>
      </c>
      <c r="D401" s="10" t="s">
        <v>344</v>
      </c>
      <c r="E401" s="24">
        <v>35</v>
      </c>
      <c r="F401" s="10">
        <v>2</v>
      </c>
      <c r="G401" s="20">
        <f t="shared" si="13"/>
        <v>70</v>
      </c>
      <c r="H401" s="21">
        <f t="shared" si="12"/>
        <v>56</v>
      </c>
    </row>
    <row r="402" spans="1:8">
      <c r="A402" s="14">
        <v>400</v>
      </c>
      <c r="B402" s="22">
        <v>9787513131186</v>
      </c>
      <c r="C402" s="23" t="s">
        <v>509</v>
      </c>
      <c r="D402" s="10" t="s">
        <v>510</v>
      </c>
      <c r="E402" s="24">
        <v>19.8</v>
      </c>
      <c r="F402" s="10">
        <v>2</v>
      </c>
      <c r="G402" s="20">
        <f t="shared" si="13"/>
        <v>39.6</v>
      </c>
      <c r="H402" s="21">
        <f t="shared" ref="H402:H465" si="14">G402*0.8</f>
        <v>31.68</v>
      </c>
    </row>
    <row r="403" spans="1:8">
      <c r="A403" s="14">
        <v>401</v>
      </c>
      <c r="B403" s="22">
        <v>9787513131773</v>
      </c>
      <c r="C403" s="23" t="s">
        <v>511</v>
      </c>
      <c r="D403" s="10" t="s">
        <v>456</v>
      </c>
      <c r="E403" s="24">
        <v>19.8</v>
      </c>
      <c r="F403" s="10">
        <v>2</v>
      </c>
      <c r="G403" s="20">
        <f t="shared" si="13"/>
        <v>39.6</v>
      </c>
      <c r="H403" s="21">
        <f t="shared" si="14"/>
        <v>31.68</v>
      </c>
    </row>
    <row r="404" ht="22.5" spans="1:8">
      <c r="A404" s="14">
        <v>402</v>
      </c>
      <c r="B404" s="22">
        <v>9787203128540</v>
      </c>
      <c r="C404" s="23" t="s">
        <v>512</v>
      </c>
      <c r="D404" s="10" t="s">
        <v>513</v>
      </c>
      <c r="E404" s="24">
        <v>19.8</v>
      </c>
      <c r="F404" s="10">
        <v>2</v>
      </c>
      <c r="G404" s="20">
        <f t="shared" si="13"/>
        <v>39.6</v>
      </c>
      <c r="H404" s="21">
        <f t="shared" si="14"/>
        <v>31.68</v>
      </c>
    </row>
    <row r="405" spans="1:8">
      <c r="A405" s="14">
        <v>403</v>
      </c>
      <c r="B405" s="22">
        <v>9787549424122</v>
      </c>
      <c r="C405" s="23" t="s">
        <v>514</v>
      </c>
      <c r="D405" s="10" t="s">
        <v>515</v>
      </c>
      <c r="E405" s="24">
        <v>13.8</v>
      </c>
      <c r="F405" s="10">
        <v>2</v>
      </c>
      <c r="G405" s="20">
        <f t="shared" si="13"/>
        <v>27.6</v>
      </c>
      <c r="H405" s="21">
        <f t="shared" si="14"/>
        <v>22.08</v>
      </c>
    </row>
    <row r="406" spans="1:8">
      <c r="A406" s="14">
        <v>404</v>
      </c>
      <c r="B406" s="22">
        <v>9787553524306</v>
      </c>
      <c r="C406" s="23" t="s">
        <v>516</v>
      </c>
      <c r="D406" s="10" t="s">
        <v>517</v>
      </c>
      <c r="E406" s="24">
        <v>35</v>
      </c>
      <c r="F406" s="10">
        <v>2</v>
      </c>
      <c r="G406" s="20">
        <f t="shared" si="13"/>
        <v>70</v>
      </c>
      <c r="H406" s="21">
        <f t="shared" si="14"/>
        <v>56</v>
      </c>
    </row>
    <row r="407" spans="1:8">
      <c r="A407" s="14">
        <v>405</v>
      </c>
      <c r="B407" s="22">
        <v>9787531083030</v>
      </c>
      <c r="C407" s="23" t="s">
        <v>518</v>
      </c>
      <c r="D407" s="10" t="s">
        <v>338</v>
      </c>
      <c r="E407" s="24">
        <v>35</v>
      </c>
      <c r="F407" s="10">
        <v>2</v>
      </c>
      <c r="G407" s="20">
        <f t="shared" si="13"/>
        <v>70</v>
      </c>
      <c r="H407" s="21">
        <f t="shared" si="14"/>
        <v>56</v>
      </c>
    </row>
    <row r="408" spans="1:8">
      <c r="A408" s="14">
        <v>406</v>
      </c>
      <c r="B408" s="22">
        <v>9787520433853</v>
      </c>
      <c r="C408" s="23" t="s">
        <v>519</v>
      </c>
      <c r="D408" s="10" t="s">
        <v>27</v>
      </c>
      <c r="E408" s="24">
        <v>29.8</v>
      </c>
      <c r="F408" s="10">
        <v>2</v>
      </c>
      <c r="G408" s="20">
        <f t="shared" si="13"/>
        <v>59.6</v>
      </c>
      <c r="H408" s="21">
        <f t="shared" si="14"/>
        <v>47.68</v>
      </c>
    </row>
    <row r="409" spans="1:8">
      <c r="A409" s="14">
        <v>407</v>
      </c>
      <c r="B409" s="22">
        <v>9787565820397</v>
      </c>
      <c r="C409" s="23" t="s">
        <v>520</v>
      </c>
      <c r="D409" s="10" t="s">
        <v>348</v>
      </c>
      <c r="E409" s="24">
        <v>10</v>
      </c>
      <c r="F409" s="10">
        <v>2</v>
      </c>
      <c r="G409" s="20">
        <f t="shared" si="13"/>
        <v>20</v>
      </c>
      <c r="H409" s="21">
        <f t="shared" si="14"/>
        <v>16</v>
      </c>
    </row>
    <row r="410" spans="1:8">
      <c r="A410" s="14">
        <v>408</v>
      </c>
      <c r="B410" s="22">
        <v>9787531086581</v>
      </c>
      <c r="C410" s="23" t="s">
        <v>521</v>
      </c>
      <c r="D410" s="10" t="s">
        <v>338</v>
      </c>
      <c r="E410" s="24">
        <v>35</v>
      </c>
      <c r="F410" s="10">
        <v>2</v>
      </c>
      <c r="G410" s="20">
        <f t="shared" si="13"/>
        <v>70</v>
      </c>
      <c r="H410" s="21">
        <f t="shared" si="14"/>
        <v>56</v>
      </c>
    </row>
    <row r="411" spans="1:8">
      <c r="A411" s="14">
        <v>409</v>
      </c>
      <c r="B411" s="22">
        <v>9787501617616</v>
      </c>
      <c r="C411" s="23" t="s">
        <v>522</v>
      </c>
      <c r="D411" s="10" t="s">
        <v>523</v>
      </c>
      <c r="E411" s="24">
        <v>28</v>
      </c>
      <c r="F411" s="10">
        <v>2</v>
      </c>
      <c r="G411" s="20">
        <f t="shared" si="13"/>
        <v>56</v>
      </c>
      <c r="H411" s="21">
        <f t="shared" si="14"/>
        <v>44.8</v>
      </c>
    </row>
    <row r="412" spans="1:8">
      <c r="A412" s="14">
        <v>410</v>
      </c>
      <c r="B412" s="22">
        <v>9787556104703</v>
      </c>
      <c r="C412" s="23" t="s">
        <v>524</v>
      </c>
      <c r="D412" s="10" t="s">
        <v>525</v>
      </c>
      <c r="E412" s="24">
        <v>28</v>
      </c>
      <c r="F412" s="10">
        <v>2</v>
      </c>
      <c r="G412" s="20">
        <f t="shared" si="13"/>
        <v>56</v>
      </c>
      <c r="H412" s="21">
        <f t="shared" si="14"/>
        <v>44.8</v>
      </c>
    </row>
    <row r="413" spans="1:8">
      <c r="A413" s="14">
        <v>411</v>
      </c>
      <c r="B413" s="22">
        <v>9787551312486</v>
      </c>
      <c r="C413" s="23" t="s">
        <v>526</v>
      </c>
      <c r="D413" s="10" t="s">
        <v>527</v>
      </c>
      <c r="E413" s="24">
        <v>35</v>
      </c>
      <c r="F413" s="10">
        <v>2</v>
      </c>
      <c r="G413" s="20">
        <f t="shared" si="13"/>
        <v>70</v>
      </c>
      <c r="H413" s="21">
        <f t="shared" si="14"/>
        <v>56</v>
      </c>
    </row>
    <row r="414" spans="1:8">
      <c r="A414" s="14">
        <v>412</v>
      </c>
      <c r="B414" s="22">
        <v>9787531064954</v>
      </c>
      <c r="C414" s="23" t="s">
        <v>528</v>
      </c>
      <c r="D414" s="10" t="s">
        <v>338</v>
      </c>
      <c r="E414" s="24">
        <v>35</v>
      </c>
      <c r="F414" s="10">
        <v>2</v>
      </c>
      <c r="G414" s="20">
        <f t="shared" si="13"/>
        <v>70</v>
      </c>
      <c r="H414" s="21">
        <f t="shared" si="14"/>
        <v>56</v>
      </c>
    </row>
    <row r="415" spans="1:8">
      <c r="A415" s="14">
        <v>413</v>
      </c>
      <c r="B415" s="22">
        <v>9787523705582</v>
      </c>
      <c r="C415" s="23" t="s">
        <v>529</v>
      </c>
      <c r="D415" s="10" t="s">
        <v>211</v>
      </c>
      <c r="E415" s="24">
        <v>29.8</v>
      </c>
      <c r="F415" s="10">
        <v>2</v>
      </c>
      <c r="G415" s="20">
        <f t="shared" si="13"/>
        <v>59.6</v>
      </c>
      <c r="H415" s="21">
        <f t="shared" si="14"/>
        <v>47.68</v>
      </c>
    </row>
    <row r="416" ht="22.5" spans="1:8">
      <c r="A416" s="14">
        <v>414</v>
      </c>
      <c r="B416" s="22">
        <v>9787534248757</v>
      </c>
      <c r="C416" s="23" t="s">
        <v>530</v>
      </c>
      <c r="D416" s="10" t="s">
        <v>531</v>
      </c>
      <c r="E416" s="24">
        <v>22</v>
      </c>
      <c r="F416" s="10">
        <v>2</v>
      </c>
      <c r="G416" s="20">
        <f t="shared" si="13"/>
        <v>44</v>
      </c>
      <c r="H416" s="21">
        <f t="shared" si="14"/>
        <v>35.2</v>
      </c>
    </row>
    <row r="417" spans="1:8">
      <c r="A417" s="14">
        <v>415</v>
      </c>
      <c r="B417" s="22">
        <v>9787519001674</v>
      </c>
      <c r="C417" s="23" t="s">
        <v>532</v>
      </c>
      <c r="D417" s="10" t="s">
        <v>394</v>
      </c>
      <c r="E417" s="24">
        <v>32</v>
      </c>
      <c r="F417" s="10">
        <v>2</v>
      </c>
      <c r="G417" s="20">
        <f t="shared" si="13"/>
        <v>64</v>
      </c>
      <c r="H417" s="21">
        <f t="shared" si="14"/>
        <v>51.2</v>
      </c>
    </row>
    <row r="418" spans="1:8">
      <c r="A418" s="14">
        <v>416</v>
      </c>
      <c r="B418" s="22">
        <v>9787550503717</v>
      </c>
      <c r="C418" s="23" t="s">
        <v>533</v>
      </c>
      <c r="D418" s="10" t="s">
        <v>534</v>
      </c>
      <c r="E418" s="24">
        <v>27</v>
      </c>
      <c r="F418" s="10">
        <v>2</v>
      </c>
      <c r="G418" s="20">
        <f t="shared" si="13"/>
        <v>54</v>
      </c>
      <c r="H418" s="21">
        <f t="shared" si="14"/>
        <v>43.2</v>
      </c>
    </row>
    <row r="419" spans="1:8">
      <c r="A419" s="14">
        <v>417</v>
      </c>
      <c r="B419" s="22">
        <v>9787312054129</v>
      </c>
      <c r="C419" s="23" t="s">
        <v>535</v>
      </c>
      <c r="D419" s="10" t="s">
        <v>536</v>
      </c>
      <c r="E419" s="24">
        <v>33</v>
      </c>
      <c r="F419" s="10">
        <v>2</v>
      </c>
      <c r="G419" s="20">
        <f t="shared" si="13"/>
        <v>66</v>
      </c>
      <c r="H419" s="21">
        <f t="shared" si="14"/>
        <v>52.8</v>
      </c>
    </row>
    <row r="420" spans="1:8">
      <c r="A420" s="14">
        <v>418</v>
      </c>
      <c r="B420" s="22">
        <v>9787564559861</v>
      </c>
      <c r="C420" s="23" t="s">
        <v>537</v>
      </c>
      <c r="D420" s="10" t="s">
        <v>344</v>
      </c>
      <c r="E420" s="24">
        <v>35</v>
      </c>
      <c r="F420" s="10">
        <v>2</v>
      </c>
      <c r="G420" s="20">
        <f t="shared" si="13"/>
        <v>70</v>
      </c>
      <c r="H420" s="21">
        <f t="shared" si="14"/>
        <v>56</v>
      </c>
    </row>
    <row r="421" spans="1:8">
      <c r="A421" s="14">
        <v>419</v>
      </c>
      <c r="B421" s="22">
        <v>9787559061072</v>
      </c>
      <c r="C421" s="23" t="s">
        <v>538</v>
      </c>
      <c r="D421" s="10" t="s">
        <v>539</v>
      </c>
      <c r="E421" s="24">
        <v>35</v>
      </c>
      <c r="F421" s="10">
        <v>2</v>
      </c>
      <c r="G421" s="20">
        <f t="shared" si="13"/>
        <v>70</v>
      </c>
      <c r="H421" s="21">
        <f t="shared" si="14"/>
        <v>56</v>
      </c>
    </row>
    <row r="422" spans="1:8">
      <c r="A422" s="14">
        <v>420</v>
      </c>
      <c r="B422" s="22">
        <v>9787559053381</v>
      </c>
      <c r="C422" s="23" t="s">
        <v>540</v>
      </c>
      <c r="D422" s="10" t="s">
        <v>539</v>
      </c>
      <c r="E422" s="24">
        <v>35</v>
      </c>
      <c r="F422" s="10">
        <v>2</v>
      </c>
      <c r="G422" s="20">
        <f t="shared" si="13"/>
        <v>70</v>
      </c>
      <c r="H422" s="21">
        <f t="shared" si="14"/>
        <v>56</v>
      </c>
    </row>
    <row r="423" spans="1:8">
      <c r="A423" s="14">
        <v>421</v>
      </c>
      <c r="B423" s="22">
        <v>9787531251606</v>
      </c>
      <c r="C423" s="23" t="s">
        <v>541</v>
      </c>
      <c r="D423" s="10" t="s">
        <v>392</v>
      </c>
      <c r="E423" s="24">
        <v>28</v>
      </c>
      <c r="F423" s="10">
        <v>2</v>
      </c>
      <c r="G423" s="20">
        <f t="shared" si="13"/>
        <v>56</v>
      </c>
      <c r="H423" s="21">
        <f t="shared" si="14"/>
        <v>44.8</v>
      </c>
    </row>
    <row r="424" spans="1:8">
      <c r="A424" s="14">
        <v>422</v>
      </c>
      <c r="B424" s="22">
        <v>9787533485481</v>
      </c>
      <c r="C424" s="23" t="s">
        <v>542</v>
      </c>
      <c r="D424" s="10" t="s">
        <v>41</v>
      </c>
      <c r="E424" s="24">
        <v>32</v>
      </c>
      <c r="F424" s="10">
        <v>2</v>
      </c>
      <c r="G424" s="20">
        <f t="shared" si="13"/>
        <v>64</v>
      </c>
      <c r="H424" s="21">
        <f t="shared" si="14"/>
        <v>51.2</v>
      </c>
    </row>
    <row r="425" spans="1:8">
      <c r="A425" s="14">
        <v>423</v>
      </c>
      <c r="B425" s="22">
        <v>9787531086055</v>
      </c>
      <c r="C425" s="23" t="s">
        <v>543</v>
      </c>
      <c r="D425" s="10" t="s">
        <v>338</v>
      </c>
      <c r="E425" s="24">
        <v>35</v>
      </c>
      <c r="F425" s="10">
        <v>2</v>
      </c>
      <c r="G425" s="20">
        <f t="shared" si="13"/>
        <v>70</v>
      </c>
      <c r="H425" s="21">
        <f t="shared" si="14"/>
        <v>56</v>
      </c>
    </row>
    <row r="426" spans="1:8">
      <c r="A426" s="14">
        <v>424</v>
      </c>
      <c r="B426" s="22">
        <v>9787521504491</v>
      </c>
      <c r="C426" s="23" t="s">
        <v>544</v>
      </c>
      <c r="D426" s="10" t="s">
        <v>59</v>
      </c>
      <c r="E426" s="24">
        <v>35</v>
      </c>
      <c r="F426" s="10">
        <v>2</v>
      </c>
      <c r="G426" s="20">
        <f t="shared" si="13"/>
        <v>70</v>
      </c>
      <c r="H426" s="21">
        <f t="shared" si="14"/>
        <v>56</v>
      </c>
    </row>
    <row r="427" spans="1:8">
      <c r="A427" s="14">
        <v>425</v>
      </c>
      <c r="B427" s="22">
        <v>9787511742872</v>
      </c>
      <c r="C427" s="23" t="s">
        <v>545</v>
      </c>
      <c r="D427" s="10" t="s">
        <v>546</v>
      </c>
      <c r="E427" s="24">
        <v>32.8</v>
      </c>
      <c r="F427" s="10">
        <v>2</v>
      </c>
      <c r="G427" s="20">
        <f t="shared" si="13"/>
        <v>65.6</v>
      </c>
      <c r="H427" s="21">
        <f t="shared" si="14"/>
        <v>52.48</v>
      </c>
    </row>
    <row r="428" spans="1:8">
      <c r="A428" s="14">
        <v>426</v>
      </c>
      <c r="B428" s="22">
        <v>9787511741905</v>
      </c>
      <c r="C428" s="23" t="s">
        <v>547</v>
      </c>
      <c r="D428" s="10" t="s">
        <v>546</v>
      </c>
      <c r="E428" s="24">
        <v>32.8</v>
      </c>
      <c r="F428" s="10">
        <v>2</v>
      </c>
      <c r="G428" s="20">
        <f t="shared" si="13"/>
        <v>65.6</v>
      </c>
      <c r="H428" s="21">
        <f t="shared" si="14"/>
        <v>52.48</v>
      </c>
    </row>
    <row r="429" spans="1:8">
      <c r="A429" s="14">
        <v>427</v>
      </c>
      <c r="B429" s="22">
        <v>9787511742933</v>
      </c>
      <c r="C429" s="23" t="s">
        <v>548</v>
      </c>
      <c r="D429" s="10" t="s">
        <v>546</v>
      </c>
      <c r="E429" s="24">
        <v>32.8</v>
      </c>
      <c r="F429" s="10">
        <v>2</v>
      </c>
      <c r="G429" s="20">
        <f t="shared" si="13"/>
        <v>65.6</v>
      </c>
      <c r="H429" s="21">
        <f t="shared" si="14"/>
        <v>52.48</v>
      </c>
    </row>
    <row r="430" spans="1:8">
      <c r="A430" s="14">
        <v>428</v>
      </c>
      <c r="B430" s="22">
        <v>9787511742896</v>
      </c>
      <c r="C430" s="23" t="s">
        <v>549</v>
      </c>
      <c r="D430" s="10" t="s">
        <v>546</v>
      </c>
      <c r="E430" s="24">
        <v>32.8</v>
      </c>
      <c r="F430" s="10">
        <v>2</v>
      </c>
      <c r="G430" s="20">
        <f t="shared" si="13"/>
        <v>65.6</v>
      </c>
      <c r="H430" s="21">
        <f t="shared" si="14"/>
        <v>52.48</v>
      </c>
    </row>
    <row r="431" spans="1:8">
      <c r="A431" s="14">
        <v>429</v>
      </c>
      <c r="B431" s="22">
        <v>9787511742902</v>
      </c>
      <c r="C431" s="23" t="s">
        <v>550</v>
      </c>
      <c r="D431" s="10" t="s">
        <v>546</v>
      </c>
      <c r="E431" s="24">
        <v>32.8</v>
      </c>
      <c r="F431" s="10">
        <v>2</v>
      </c>
      <c r="G431" s="20">
        <f t="shared" si="13"/>
        <v>65.6</v>
      </c>
      <c r="H431" s="21">
        <f t="shared" si="14"/>
        <v>52.48</v>
      </c>
    </row>
    <row r="432" spans="1:8">
      <c r="A432" s="14">
        <v>430</v>
      </c>
      <c r="B432" s="22">
        <v>9787511742919</v>
      </c>
      <c r="C432" s="23" t="s">
        <v>551</v>
      </c>
      <c r="D432" s="10" t="s">
        <v>546</v>
      </c>
      <c r="E432" s="24">
        <v>32.8</v>
      </c>
      <c r="F432" s="10">
        <v>2</v>
      </c>
      <c r="G432" s="20">
        <f t="shared" si="13"/>
        <v>65.6</v>
      </c>
      <c r="H432" s="21">
        <f t="shared" si="14"/>
        <v>52.48</v>
      </c>
    </row>
    <row r="433" spans="1:8">
      <c r="A433" s="14">
        <v>431</v>
      </c>
      <c r="B433" s="22">
        <v>9787206085369</v>
      </c>
      <c r="C433" s="23" t="s">
        <v>552</v>
      </c>
      <c r="D433" s="10" t="s">
        <v>553</v>
      </c>
      <c r="E433" s="24">
        <v>35</v>
      </c>
      <c r="F433" s="10">
        <v>2</v>
      </c>
      <c r="G433" s="20">
        <f t="shared" si="13"/>
        <v>70</v>
      </c>
      <c r="H433" s="21">
        <f t="shared" si="14"/>
        <v>56</v>
      </c>
    </row>
    <row r="434" spans="1:8">
      <c r="A434" s="14">
        <v>432</v>
      </c>
      <c r="B434" s="22">
        <v>9787506888196</v>
      </c>
      <c r="C434" s="23" t="s">
        <v>554</v>
      </c>
      <c r="D434" s="10" t="s">
        <v>555</v>
      </c>
      <c r="E434" s="24">
        <v>35</v>
      </c>
      <c r="F434" s="10">
        <v>2</v>
      </c>
      <c r="G434" s="20">
        <f t="shared" si="13"/>
        <v>70</v>
      </c>
      <c r="H434" s="21">
        <f t="shared" si="14"/>
        <v>56</v>
      </c>
    </row>
    <row r="435" spans="1:8">
      <c r="A435" s="14">
        <v>433</v>
      </c>
      <c r="B435" s="22">
        <v>9787506888066</v>
      </c>
      <c r="C435" s="23" t="s">
        <v>556</v>
      </c>
      <c r="D435" s="10" t="s">
        <v>555</v>
      </c>
      <c r="E435" s="24">
        <v>35</v>
      </c>
      <c r="F435" s="10">
        <v>2</v>
      </c>
      <c r="G435" s="20">
        <f t="shared" si="13"/>
        <v>70</v>
      </c>
      <c r="H435" s="21">
        <f t="shared" si="14"/>
        <v>56</v>
      </c>
    </row>
    <row r="436" spans="1:8">
      <c r="A436" s="14">
        <v>434</v>
      </c>
      <c r="B436" s="22">
        <v>9787531073260</v>
      </c>
      <c r="C436" s="23" t="s">
        <v>557</v>
      </c>
      <c r="D436" s="10" t="s">
        <v>338</v>
      </c>
      <c r="E436" s="24">
        <v>35</v>
      </c>
      <c r="F436" s="10">
        <v>2</v>
      </c>
      <c r="G436" s="20">
        <f t="shared" si="13"/>
        <v>70</v>
      </c>
      <c r="H436" s="21">
        <f t="shared" si="14"/>
        <v>56</v>
      </c>
    </row>
    <row r="437" spans="1:8">
      <c r="A437" s="14">
        <v>435</v>
      </c>
      <c r="B437" s="22">
        <v>9787531085751</v>
      </c>
      <c r="C437" s="23" t="s">
        <v>558</v>
      </c>
      <c r="D437" s="10" t="s">
        <v>338</v>
      </c>
      <c r="E437" s="24">
        <v>35</v>
      </c>
      <c r="F437" s="10">
        <v>2</v>
      </c>
      <c r="G437" s="20">
        <f t="shared" si="13"/>
        <v>70</v>
      </c>
      <c r="H437" s="21">
        <f t="shared" si="14"/>
        <v>56</v>
      </c>
    </row>
    <row r="438" ht="22.5" spans="1:8">
      <c r="A438" s="14">
        <v>436</v>
      </c>
      <c r="B438" s="22">
        <v>9787518035182</v>
      </c>
      <c r="C438" s="23" t="s">
        <v>559</v>
      </c>
      <c r="D438" s="10" t="s">
        <v>560</v>
      </c>
      <c r="E438" s="24">
        <v>35</v>
      </c>
      <c r="F438" s="10">
        <v>2</v>
      </c>
      <c r="G438" s="20">
        <f t="shared" si="13"/>
        <v>70</v>
      </c>
      <c r="H438" s="21">
        <f t="shared" si="14"/>
        <v>56</v>
      </c>
    </row>
    <row r="439" spans="1:8">
      <c r="A439" s="14">
        <v>437</v>
      </c>
      <c r="B439" s="22">
        <v>9787538894240</v>
      </c>
      <c r="C439" s="23" t="s">
        <v>561</v>
      </c>
      <c r="D439" s="10" t="s">
        <v>562</v>
      </c>
      <c r="E439" s="24">
        <v>35</v>
      </c>
      <c r="F439" s="10">
        <v>2</v>
      </c>
      <c r="G439" s="20">
        <f t="shared" si="13"/>
        <v>70</v>
      </c>
      <c r="H439" s="21">
        <f t="shared" si="14"/>
        <v>56</v>
      </c>
    </row>
    <row r="440" spans="1:8">
      <c r="A440" s="14">
        <v>438</v>
      </c>
      <c r="B440" s="22">
        <v>9787502098278</v>
      </c>
      <c r="C440" s="23" t="s">
        <v>563</v>
      </c>
      <c r="D440" s="10" t="s">
        <v>564</v>
      </c>
      <c r="E440" s="24">
        <v>29.8</v>
      </c>
      <c r="F440" s="10">
        <v>2</v>
      </c>
      <c r="G440" s="20">
        <f t="shared" si="13"/>
        <v>59.6</v>
      </c>
      <c r="H440" s="21">
        <f t="shared" si="14"/>
        <v>47.68</v>
      </c>
    </row>
    <row r="441" spans="1:8">
      <c r="A441" s="14">
        <v>439</v>
      </c>
      <c r="B441" s="22">
        <v>9787520205894</v>
      </c>
      <c r="C441" s="23" t="s">
        <v>565</v>
      </c>
      <c r="D441" s="10" t="s">
        <v>566</v>
      </c>
      <c r="E441" s="24">
        <v>32</v>
      </c>
      <c r="F441" s="10">
        <v>2</v>
      </c>
      <c r="G441" s="20">
        <f t="shared" si="13"/>
        <v>64</v>
      </c>
      <c r="H441" s="21">
        <f t="shared" si="14"/>
        <v>51.2</v>
      </c>
    </row>
    <row r="442" spans="1:8">
      <c r="A442" s="14">
        <v>440</v>
      </c>
      <c r="B442" s="22">
        <v>9787531086659</v>
      </c>
      <c r="C442" s="23" t="s">
        <v>567</v>
      </c>
      <c r="D442" s="10" t="s">
        <v>338</v>
      </c>
      <c r="E442" s="24">
        <v>35</v>
      </c>
      <c r="F442" s="10">
        <v>2</v>
      </c>
      <c r="G442" s="20">
        <f t="shared" si="13"/>
        <v>70</v>
      </c>
      <c r="H442" s="21">
        <f t="shared" si="14"/>
        <v>56</v>
      </c>
    </row>
    <row r="443" ht="22.5" spans="1:8">
      <c r="A443" s="14">
        <v>441</v>
      </c>
      <c r="B443" s="22">
        <v>9787558913440</v>
      </c>
      <c r="C443" s="23" t="s">
        <v>568</v>
      </c>
      <c r="D443" s="10" t="s">
        <v>218</v>
      </c>
      <c r="E443" s="24">
        <v>35</v>
      </c>
      <c r="F443" s="10">
        <v>2</v>
      </c>
      <c r="G443" s="20">
        <f t="shared" si="13"/>
        <v>70</v>
      </c>
      <c r="H443" s="21">
        <f t="shared" si="14"/>
        <v>56</v>
      </c>
    </row>
    <row r="444" spans="1:8">
      <c r="A444" s="14">
        <v>442</v>
      </c>
      <c r="B444" s="22">
        <v>9787521506372</v>
      </c>
      <c r="C444" s="23" t="s">
        <v>569</v>
      </c>
      <c r="D444" s="10" t="s">
        <v>59</v>
      </c>
      <c r="E444" s="24">
        <v>28</v>
      </c>
      <c r="F444" s="10">
        <v>2</v>
      </c>
      <c r="G444" s="20">
        <f t="shared" si="13"/>
        <v>56</v>
      </c>
      <c r="H444" s="21">
        <f t="shared" si="14"/>
        <v>44.8</v>
      </c>
    </row>
    <row r="445" spans="1:8">
      <c r="A445" s="14">
        <v>443</v>
      </c>
      <c r="B445" s="22">
        <v>9787545075632</v>
      </c>
      <c r="C445" s="23" t="s">
        <v>570</v>
      </c>
      <c r="D445" s="10" t="s">
        <v>571</v>
      </c>
      <c r="E445" s="24">
        <v>15.8</v>
      </c>
      <c r="F445" s="10">
        <v>2</v>
      </c>
      <c r="G445" s="20">
        <f t="shared" si="13"/>
        <v>31.6</v>
      </c>
      <c r="H445" s="21">
        <f t="shared" si="14"/>
        <v>25.28</v>
      </c>
    </row>
    <row r="446" spans="1:8">
      <c r="A446" s="14">
        <v>444</v>
      </c>
      <c r="B446" s="22">
        <v>9787531073147</v>
      </c>
      <c r="C446" s="23" t="s">
        <v>572</v>
      </c>
      <c r="D446" s="10" t="s">
        <v>338</v>
      </c>
      <c r="E446" s="24">
        <v>35</v>
      </c>
      <c r="F446" s="10">
        <v>2</v>
      </c>
      <c r="G446" s="20">
        <f t="shared" si="13"/>
        <v>70</v>
      </c>
      <c r="H446" s="21">
        <f t="shared" si="14"/>
        <v>56</v>
      </c>
    </row>
    <row r="447" spans="1:8">
      <c r="A447" s="14">
        <v>445</v>
      </c>
      <c r="B447" s="22">
        <v>9787551707435</v>
      </c>
      <c r="C447" s="23" t="s">
        <v>573</v>
      </c>
      <c r="D447" s="10" t="s">
        <v>574</v>
      </c>
      <c r="E447" s="24">
        <v>33</v>
      </c>
      <c r="F447" s="10">
        <v>2</v>
      </c>
      <c r="G447" s="20">
        <f t="shared" si="13"/>
        <v>66</v>
      </c>
      <c r="H447" s="21">
        <f t="shared" si="14"/>
        <v>52.8</v>
      </c>
    </row>
    <row r="448" spans="1:8">
      <c r="A448" s="14">
        <v>446</v>
      </c>
      <c r="B448" s="22">
        <v>9787533476038</v>
      </c>
      <c r="C448" s="23" t="s">
        <v>575</v>
      </c>
      <c r="D448" s="10" t="s">
        <v>41</v>
      </c>
      <c r="E448" s="24">
        <v>35</v>
      </c>
      <c r="F448" s="10">
        <v>2</v>
      </c>
      <c r="G448" s="20">
        <f t="shared" si="13"/>
        <v>70</v>
      </c>
      <c r="H448" s="21">
        <f t="shared" si="14"/>
        <v>56</v>
      </c>
    </row>
    <row r="449" ht="22.5" spans="1:8">
      <c r="A449" s="14">
        <v>447</v>
      </c>
      <c r="B449" s="22">
        <v>9787520210676</v>
      </c>
      <c r="C449" s="23" t="s">
        <v>576</v>
      </c>
      <c r="D449" s="10" t="s">
        <v>577</v>
      </c>
      <c r="E449" s="24">
        <v>32</v>
      </c>
      <c r="F449" s="10">
        <v>2</v>
      </c>
      <c r="G449" s="20">
        <f t="shared" si="13"/>
        <v>64</v>
      </c>
      <c r="H449" s="21">
        <f t="shared" si="14"/>
        <v>51.2</v>
      </c>
    </row>
    <row r="450" ht="22.5" spans="1:8">
      <c r="A450" s="14">
        <v>448</v>
      </c>
      <c r="B450" s="22">
        <v>9787520212793</v>
      </c>
      <c r="C450" s="23" t="s">
        <v>578</v>
      </c>
      <c r="D450" s="10" t="s">
        <v>577</v>
      </c>
      <c r="E450" s="24">
        <v>32</v>
      </c>
      <c r="F450" s="10">
        <v>2</v>
      </c>
      <c r="G450" s="20">
        <f t="shared" si="13"/>
        <v>64</v>
      </c>
      <c r="H450" s="21">
        <f t="shared" si="14"/>
        <v>51.2</v>
      </c>
    </row>
    <row r="451" ht="22.5" spans="1:8">
      <c r="A451" s="14">
        <v>449</v>
      </c>
      <c r="B451" s="22">
        <v>9787520210669</v>
      </c>
      <c r="C451" s="23" t="s">
        <v>579</v>
      </c>
      <c r="D451" s="10" t="s">
        <v>577</v>
      </c>
      <c r="E451" s="24">
        <v>32</v>
      </c>
      <c r="F451" s="10">
        <v>2</v>
      </c>
      <c r="G451" s="20">
        <f t="shared" si="13"/>
        <v>64</v>
      </c>
      <c r="H451" s="21">
        <f t="shared" si="14"/>
        <v>51.2</v>
      </c>
    </row>
    <row r="452" ht="22.5" spans="1:8">
      <c r="A452" s="14">
        <v>450</v>
      </c>
      <c r="B452" s="22">
        <v>9787520212809</v>
      </c>
      <c r="C452" s="23" t="s">
        <v>580</v>
      </c>
      <c r="D452" s="10" t="s">
        <v>577</v>
      </c>
      <c r="E452" s="24">
        <v>32</v>
      </c>
      <c r="F452" s="10">
        <v>2</v>
      </c>
      <c r="G452" s="20">
        <f t="shared" ref="G452:G515" si="15">E452*F452</f>
        <v>64</v>
      </c>
      <c r="H452" s="21">
        <f t="shared" si="14"/>
        <v>51.2</v>
      </c>
    </row>
    <row r="453" ht="22.5" spans="1:8">
      <c r="A453" s="14">
        <v>451</v>
      </c>
      <c r="B453" s="22">
        <v>9787520212786</v>
      </c>
      <c r="C453" s="23" t="s">
        <v>581</v>
      </c>
      <c r="D453" s="10" t="s">
        <v>577</v>
      </c>
      <c r="E453" s="24">
        <v>32</v>
      </c>
      <c r="F453" s="10">
        <v>2</v>
      </c>
      <c r="G453" s="20">
        <f t="shared" si="15"/>
        <v>64</v>
      </c>
      <c r="H453" s="21">
        <f t="shared" si="14"/>
        <v>51.2</v>
      </c>
    </row>
    <row r="454" ht="22.5" spans="1:8">
      <c r="A454" s="14">
        <v>452</v>
      </c>
      <c r="B454" s="22">
        <v>9787520210683</v>
      </c>
      <c r="C454" s="23" t="s">
        <v>582</v>
      </c>
      <c r="D454" s="10" t="s">
        <v>577</v>
      </c>
      <c r="E454" s="24">
        <v>32</v>
      </c>
      <c r="F454" s="10">
        <v>2</v>
      </c>
      <c r="G454" s="20">
        <f t="shared" si="15"/>
        <v>64</v>
      </c>
      <c r="H454" s="21">
        <f t="shared" si="14"/>
        <v>51.2</v>
      </c>
    </row>
    <row r="455" ht="22.5" spans="1:8">
      <c r="A455" s="14">
        <v>453</v>
      </c>
      <c r="B455" s="22">
        <v>9787572143441</v>
      </c>
      <c r="C455" s="23" t="s">
        <v>583</v>
      </c>
      <c r="D455" s="10" t="s">
        <v>382</v>
      </c>
      <c r="E455" s="24">
        <v>25</v>
      </c>
      <c r="F455" s="10">
        <v>2</v>
      </c>
      <c r="G455" s="20">
        <f t="shared" si="15"/>
        <v>50</v>
      </c>
      <c r="H455" s="21">
        <f t="shared" si="14"/>
        <v>40</v>
      </c>
    </row>
    <row r="456" spans="1:8">
      <c r="A456" s="14">
        <v>454</v>
      </c>
      <c r="B456" s="22">
        <v>9787568525268</v>
      </c>
      <c r="C456" s="23" t="s">
        <v>584</v>
      </c>
      <c r="D456" s="10" t="s">
        <v>585</v>
      </c>
      <c r="E456" s="24">
        <v>29</v>
      </c>
      <c r="F456" s="10">
        <v>2</v>
      </c>
      <c r="G456" s="20">
        <f t="shared" si="15"/>
        <v>58</v>
      </c>
      <c r="H456" s="21">
        <f t="shared" si="14"/>
        <v>46.4</v>
      </c>
    </row>
    <row r="457" spans="1:8">
      <c r="A457" s="14">
        <v>455</v>
      </c>
      <c r="B457" s="22">
        <v>9787206085307</v>
      </c>
      <c r="C457" s="23" t="s">
        <v>586</v>
      </c>
      <c r="D457" s="10" t="s">
        <v>553</v>
      </c>
      <c r="E457" s="24">
        <v>35</v>
      </c>
      <c r="F457" s="10">
        <v>2</v>
      </c>
      <c r="G457" s="20">
        <f t="shared" si="15"/>
        <v>70</v>
      </c>
      <c r="H457" s="21">
        <f t="shared" si="14"/>
        <v>56</v>
      </c>
    </row>
    <row r="458" spans="1:8">
      <c r="A458" s="14">
        <v>456</v>
      </c>
      <c r="B458" s="22">
        <v>9787206085215</v>
      </c>
      <c r="C458" s="23" t="s">
        <v>587</v>
      </c>
      <c r="D458" s="10" t="s">
        <v>553</v>
      </c>
      <c r="E458" s="24">
        <v>35</v>
      </c>
      <c r="F458" s="10">
        <v>2</v>
      </c>
      <c r="G458" s="20">
        <f t="shared" si="15"/>
        <v>70</v>
      </c>
      <c r="H458" s="21">
        <f t="shared" si="14"/>
        <v>56</v>
      </c>
    </row>
    <row r="459" spans="1:8">
      <c r="A459" s="14">
        <v>457</v>
      </c>
      <c r="B459" s="22">
        <v>9787519208851</v>
      </c>
      <c r="C459" s="23" t="s">
        <v>588</v>
      </c>
      <c r="D459" s="10" t="s">
        <v>589</v>
      </c>
      <c r="E459" s="24">
        <v>30</v>
      </c>
      <c r="F459" s="10">
        <v>2</v>
      </c>
      <c r="G459" s="20">
        <f t="shared" si="15"/>
        <v>60</v>
      </c>
      <c r="H459" s="21">
        <f t="shared" si="14"/>
        <v>48</v>
      </c>
    </row>
    <row r="460" spans="1:8">
      <c r="A460" s="14">
        <v>458</v>
      </c>
      <c r="B460" s="22">
        <v>9787519208868</v>
      </c>
      <c r="C460" s="23" t="s">
        <v>590</v>
      </c>
      <c r="D460" s="10" t="s">
        <v>591</v>
      </c>
      <c r="E460" s="24">
        <v>35</v>
      </c>
      <c r="F460" s="10">
        <v>2</v>
      </c>
      <c r="G460" s="20">
        <f t="shared" si="15"/>
        <v>70</v>
      </c>
      <c r="H460" s="21">
        <f t="shared" si="14"/>
        <v>56</v>
      </c>
    </row>
    <row r="461" spans="1:8">
      <c r="A461" s="14">
        <v>459</v>
      </c>
      <c r="B461" s="22">
        <v>9787519208660</v>
      </c>
      <c r="C461" s="23" t="s">
        <v>592</v>
      </c>
      <c r="D461" s="10" t="s">
        <v>591</v>
      </c>
      <c r="E461" s="24">
        <v>35</v>
      </c>
      <c r="F461" s="10">
        <v>2</v>
      </c>
      <c r="G461" s="20">
        <f t="shared" si="15"/>
        <v>70</v>
      </c>
      <c r="H461" s="21">
        <f t="shared" si="14"/>
        <v>56</v>
      </c>
    </row>
    <row r="462" spans="1:8">
      <c r="A462" s="14">
        <v>460</v>
      </c>
      <c r="B462" s="22">
        <v>9787206090691</v>
      </c>
      <c r="C462" s="23" t="s">
        <v>593</v>
      </c>
      <c r="D462" s="10" t="s">
        <v>252</v>
      </c>
      <c r="E462" s="24">
        <v>35</v>
      </c>
      <c r="F462" s="10">
        <v>2</v>
      </c>
      <c r="G462" s="20">
        <f t="shared" si="15"/>
        <v>70</v>
      </c>
      <c r="H462" s="21">
        <f t="shared" si="14"/>
        <v>56</v>
      </c>
    </row>
    <row r="463" spans="1:8">
      <c r="A463" s="14">
        <v>461</v>
      </c>
      <c r="B463" s="22">
        <v>9787536840904</v>
      </c>
      <c r="C463" s="23" t="s">
        <v>594</v>
      </c>
      <c r="D463" s="10" t="s">
        <v>595</v>
      </c>
      <c r="E463" s="24">
        <v>32</v>
      </c>
      <c r="F463" s="10">
        <v>2</v>
      </c>
      <c r="G463" s="20">
        <f t="shared" si="15"/>
        <v>64</v>
      </c>
      <c r="H463" s="21">
        <f t="shared" si="14"/>
        <v>51.2</v>
      </c>
    </row>
    <row r="464" spans="1:8">
      <c r="A464" s="14">
        <v>462</v>
      </c>
      <c r="B464" s="22">
        <v>9787511391773</v>
      </c>
      <c r="C464" s="23" t="s">
        <v>596</v>
      </c>
      <c r="D464" s="10" t="s">
        <v>597</v>
      </c>
      <c r="E464" s="24">
        <v>29.8</v>
      </c>
      <c r="F464" s="10">
        <v>2</v>
      </c>
      <c r="G464" s="20">
        <f t="shared" si="15"/>
        <v>59.6</v>
      </c>
      <c r="H464" s="21">
        <f t="shared" si="14"/>
        <v>47.68</v>
      </c>
    </row>
    <row r="465" ht="22.5" spans="1:8">
      <c r="A465" s="14">
        <v>463</v>
      </c>
      <c r="B465" s="22">
        <v>9787569710397</v>
      </c>
      <c r="C465" s="23" t="s">
        <v>598</v>
      </c>
      <c r="D465" s="10" t="s">
        <v>599</v>
      </c>
      <c r="E465" s="24">
        <v>9.8</v>
      </c>
      <c r="F465" s="10">
        <v>2</v>
      </c>
      <c r="G465" s="20">
        <f t="shared" si="15"/>
        <v>19.6</v>
      </c>
      <c r="H465" s="21">
        <f t="shared" si="14"/>
        <v>15.68</v>
      </c>
    </row>
    <row r="466" ht="22.5" spans="1:8">
      <c r="A466" s="14">
        <v>464</v>
      </c>
      <c r="B466" s="22">
        <v>9787569709964</v>
      </c>
      <c r="C466" s="23" t="s">
        <v>600</v>
      </c>
      <c r="D466" s="10" t="s">
        <v>599</v>
      </c>
      <c r="E466" s="24">
        <v>9.8</v>
      </c>
      <c r="F466" s="10">
        <v>2</v>
      </c>
      <c r="G466" s="20">
        <f t="shared" si="15"/>
        <v>19.6</v>
      </c>
      <c r="H466" s="21">
        <f t="shared" ref="H466:H529" si="16">G466*0.8</f>
        <v>15.68</v>
      </c>
    </row>
    <row r="467" ht="22.5" spans="1:8">
      <c r="A467" s="14">
        <v>465</v>
      </c>
      <c r="B467" s="22">
        <v>9787569710373</v>
      </c>
      <c r="C467" s="23" t="s">
        <v>601</v>
      </c>
      <c r="D467" s="10" t="s">
        <v>599</v>
      </c>
      <c r="E467" s="24">
        <v>9.8</v>
      </c>
      <c r="F467" s="10">
        <v>2</v>
      </c>
      <c r="G467" s="20">
        <f t="shared" si="15"/>
        <v>19.6</v>
      </c>
      <c r="H467" s="21">
        <f t="shared" si="16"/>
        <v>15.68</v>
      </c>
    </row>
    <row r="468" ht="22.5" spans="1:8">
      <c r="A468" s="14">
        <v>466</v>
      </c>
      <c r="B468" s="22">
        <v>9787502076931</v>
      </c>
      <c r="C468" s="23" t="s">
        <v>602</v>
      </c>
      <c r="D468" s="10" t="s">
        <v>603</v>
      </c>
      <c r="E468" s="24">
        <v>28</v>
      </c>
      <c r="F468" s="10">
        <v>2</v>
      </c>
      <c r="G468" s="20">
        <f t="shared" si="15"/>
        <v>56</v>
      </c>
      <c r="H468" s="21">
        <f t="shared" si="16"/>
        <v>44.8</v>
      </c>
    </row>
    <row r="469" spans="1:8">
      <c r="A469" s="14">
        <v>467</v>
      </c>
      <c r="B469" s="22">
        <v>9787523700341</v>
      </c>
      <c r="C469" s="23" t="s">
        <v>604</v>
      </c>
      <c r="D469" s="10" t="s">
        <v>603</v>
      </c>
      <c r="E469" s="24">
        <v>29.8</v>
      </c>
      <c r="F469" s="10">
        <v>2</v>
      </c>
      <c r="G469" s="20">
        <f t="shared" si="15"/>
        <v>59.6</v>
      </c>
      <c r="H469" s="21">
        <f t="shared" si="16"/>
        <v>47.68</v>
      </c>
    </row>
    <row r="470" spans="1:8">
      <c r="A470" s="14">
        <v>468</v>
      </c>
      <c r="B470" s="22">
        <v>9787531088523</v>
      </c>
      <c r="C470" s="23" t="s">
        <v>605</v>
      </c>
      <c r="D470" s="10" t="s">
        <v>338</v>
      </c>
      <c r="E470" s="24">
        <v>35</v>
      </c>
      <c r="F470" s="10">
        <v>2</v>
      </c>
      <c r="G470" s="20">
        <f t="shared" si="15"/>
        <v>70</v>
      </c>
      <c r="H470" s="21">
        <f t="shared" si="16"/>
        <v>56</v>
      </c>
    </row>
    <row r="471" spans="1:8">
      <c r="A471" s="14">
        <v>469</v>
      </c>
      <c r="B471" s="22">
        <v>9787807158851</v>
      </c>
      <c r="C471" s="23" t="s">
        <v>606</v>
      </c>
      <c r="D471" s="10" t="s">
        <v>607</v>
      </c>
      <c r="E471" s="24">
        <v>25</v>
      </c>
      <c r="F471" s="10">
        <v>2</v>
      </c>
      <c r="G471" s="20">
        <f t="shared" si="15"/>
        <v>50</v>
      </c>
      <c r="H471" s="21">
        <f t="shared" si="16"/>
        <v>40</v>
      </c>
    </row>
    <row r="472" spans="1:8">
      <c r="A472" s="14">
        <v>470</v>
      </c>
      <c r="B472" s="22">
        <v>9787530751190</v>
      </c>
      <c r="C472" s="23" t="s">
        <v>608</v>
      </c>
      <c r="D472" s="10" t="s">
        <v>474</v>
      </c>
      <c r="E472" s="24">
        <v>18</v>
      </c>
      <c r="F472" s="10">
        <v>2</v>
      </c>
      <c r="G472" s="20">
        <f t="shared" si="15"/>
        <v>36</v>
      </c>
      <c r="H472" s="21">
        <f t="shared" si="16"/>
        <v>28.8</v>
      </c>
    </row>
    <row r="473" spans="1:8">
      <c r="A473" s="14">
        <v>471</v>
      </c>
      <c r="B473" s="22">
        <v>9787531085904</v>
      </c>
      <c r="C473" s="23" t="s">
        <v>609</v>
      </c>
      <c r="D473" s="10" t="s">
        <v>338</v>
      </c>
      <c r="E473" s="24">
        <v>35</v>
      </c>
      <c r="F473" s="10">
        <v>2</v>
      </c>
      <c r="G473" s="20">
        <f t="shared" si="15"/>
        <v>70</v>
      </c>
      <c r="H473" s="21">
        <f t="shared" si="16"/>
        <v>56</v>
      </c>
    </row>
    <row r="474" spans="1:8">
      <c r="A474" s="14">
        <v>472</v>
      </c>
      <c r="B474" s="22">
        <v>9787574501614</v>
      </c>
      <c r="C474" s="23" t="s">
        <v>610</v>
      </c>
      <c r="D474" s="10" t="s">
        <v>611</v>
      </c>
      <c r="E474" s="24">
        <v>24.8</v>
      </c>
      <c r="F474" s="10">
        <v>2</v>
      </c>
      <c r="G474" s="20">
        <f t="shared" si="15"/>
        <v>49.6</v>
      </c>
      <c r="H474" s="21">
        <f t="shared" si="16"/>
        <v>39.68</v>
      </c>
    </row>
    <row r="475" spans="1:8">
      <c r="A475" s="14">
        <v>473</v>
      </c>
      <c r="B475" s="22">
        <v>9787516602133</v>
      </c>
      <c r="C475" s="23" t="s">
        <v>612</v>
      </c>
      <c r="D475" s="10" t="s">
        <v>166</v>
      </c>
      <c r="E475" s="24">
        <v>36</v>
      </c>
      <c r="F475" s="10">
        <v>2</v>
      </c>
      <c r="G475" s="20">
        <f t="shared" si="15"/>
        <v>72</v>
      </c>
      <c r="H475" s="21">
        <f t="shared" si="16"/>
        <v>57.6</v>
      </c>
    </row>
    <row r="476" spans="1:8">
      <c r="A476" s="14">
        <v>474</v>
      </c>
      <c r="B476" s="22">
        <v>9787516602188</v>
      </c>
      <c r="C476" s="23" t="s">
        <v>613</v>
      </c>
      <c r="D476" s="10" t="s">
        <v>166</v>
      </c>
      <c r="E476" s="24">
        <v>36</v>
      </c>
      <c r="F476" s="10">
        <v>2</v>
      </c>
      <c r="G476" s="20">
        <f t="shared" si="15"/>
        <v>72</v>
      </c>
      <c r="H476" s="21">
        <f t="shared" si="16"/>
        <v>57.6</v>
      </c>
    </row>
    <row r="477" spans="1:8">
      <c r="A477" s="14">
        <v>475</v>
      </c>
      <c r="B477" s="22">
        <v>9787516602096</v>
      </c>
      <c r="C477" s="23" t="s">
        <v>614</v>
      </c>
      <c r="D477" s="10" t="s">
        <v>166</v>
      </c>
      <c r="E477" s="24">
        <v>36</v>
      </c>
      <c r="F477" s="10">
        <v>2</v>
      </c>
      <c r="G477" s="20">
        <f t="shared" si="15"/>
        <v>72</v>
      </c>
      <c r="H477" s="21">
        <f t="shared" si="16"/>
        <v>57.6</v>
      </c>
    </row>
    <row r="478" spans="1:8">
      <c r="A478" s="14">
        <v>476</v>
      </c>
      <c r="B478" s="22">
        <v>9787516603109</v>
      </c>
      <c r="C478" s="23" t="s">
        <v>615</v>
      </c>
      <c r="D478" s="10" t="s">
        <v>166</v>
      </c>
      <c r="E478" s="24">
        <v>36</v>
      </c>
      <c r="F478" s="10">
        <v>2</v>
      </c>
      <c r="G478" s="20">
        <f t="shared" si="15"/>
        <v>72</v>
      </c>
      <c r="H478" s="21">
        <f t="shared" si="16"/>
        <v>57.6</v>
      </c>
    </row>
    <row r="479" spans="1:8">
      <c r="A479" s="14">
        <v>477</v>
      </c>
      <c r="B479" s="22">
        <v>9787516603178</v>
      </c>
      <c r="C479" s="23" t="s">
        <v>616</v>
      </c>
      <c r="D479" s="10" t="s">
        <v>166</v>
      </c>
      <c r="E479" s="24">
        <v>36</v>
      </c>
      <c r="F479" s="10">
        <v>2</v>
      </c>
      <c r="G479" s="20">
        <f t="shared" si="15"/>
        <v>72</v>
      </c>
      <c r="H479" s="21">
        <f t="shared" si="16"/>
        <v>57.6</v>
      </c>
    </row>
    <row r="480" spans="1:8">
      <c r="A480" s="14">
        <v>478</v>
      </c>
      <c r="B480" s="22">
        <v>9787516603970</v>
      </c>
      <c r="C480" s="23" t="s">
        <v>617</v>
      </c>
      <c r="D480" s="10" t="s">
        <v>166</v>
      </c>
      <c r="E480" s="24">
        <v>36</v>
      </c>
      <c r="F480" s="10">
        <v>2</v>
      </c>
      <c r="G480" s="20">
        <f t="shared" si="15"/>
        <v>72</v>
      </c>
      <c r="H480" s="21">
        <f t="shared" si="16"/>
        <v>57.6</v>
      </c>
    </row>
    <row r="481" spans="1:8">
      <c r="A481" s="14">
        <v>479</v>
      </c>
      <c r="B481" s="22">
        <v>9787516603321</v>
      </c>
      <c r="C481" s="23" t="s">
        <v>618</v>
      </c>
      <c r="D481" s="10" t="s">
        <v>166</v>
      </c>
      <c r="E481" s="24">
        <v>36</v>
      </c>
      <c r="F481" s="10">
        <v>2</v>
      </c>
      <c r="G481" s="20">
        <f t="shared" si="15"/>
        <v>72</v>
      </c>
      <c r="H481" s="21">
        <f t="shared" si="16"/>
        <v>57.6</v>
      </c>
    </row>
    <row r="482" spans="1:8">
      <c r="A482" s="14">
        <v>480</v>
      </c>
      <c r="B482" s="22">
        <v>9787516603338</v>
      </c>
      <c r="C482" s="23" t="s">
        <v>619</v>
      </c>
      <c r="D482" s="10" t="s">
        <v>166</v>
      </c>
      <c r="E482" s="24">
        <v>36</v>
      </c>
      <c r="F482" s="10">
        <v>2</v>
      </c>
      <c r="G482" s="20">
        <f t="shared" si="15"/>
        <v>72</v>
      </c>
      <c r="H482" s="21">
        <f t="shared" si="16"/>
        <v>57.6</v>
      </c>
    </row>
    <row r="483" spans="1:8">
      <c r="A483" s="14">
        <v>481</v>
      </c>
      <c r="B483" s="22">
        <v>9787516603758</v>
      </c>
      <c r="C483" s="23" t="s">
        <v>620</v>
      </c>
      <c r="D483" s="10" t="s">
        <v>166</v>
      </c>
      <c r="E483" s="24">
        <v>36</v>
      </c>
      <c r="F483" s="10">
        <v>2</v>
      </c>
      <c r="G483" s="20">
        <f t="shared" si="15"/>
        <v>72</v>
      </c>
      <c r="H483" s="21">
        <f t="shared" si="16"/>
        <v>57.6</v>
      </c>
    </row>
    <row r="484" spans="1:8">
      <c r="A484" s="14">
        <v>482</v>
      </c>
      <c r="B484" s="22">
        <v>9787548833727</v>
      </c>
      <c r="C484" s="23" t="s">
        <v>621</v>
      </c>
      <c r="D484" s="10" t="s">
        <v>622</v>
      </c>
      <c r="E484" s="24">
        <v>36</v>
      </c>
      <c r="F484" s="10">
        <v>2</v>
      </c>
      <c r="G484" s="20">
        <f t="shared" si="15"/>
        <v>72</v>
      </c>
      <c r="H484" s="21">
        <f t="shared" si="16"/>
        <v>57.6</v>
      </c>
    </row>
    <row r="485" spans="1:8">
      <c r="A485" s="14">
        <v>483</v>
      </c>
      <c r="B485" s="22">
        <v>9787548828914</v>
      </c>
      <c r="C485" s="23" t="s">
        <v>623</v>
      </c>
      <c r="D485" s="10" t="s">
        <v>55</v>
      </c>
      <c r="E485" s="24">
        <v>36</v>
      </c>
      <c r="F485" s="10">
        <v>2</v>
      </c>
      <c r="G485" s="20">
        <f t="shared" si="15"/>
        <v>72</v>
      </c>
      <c r="H485" s="21">
        <f t="shared" si="16"/>
        <v>57.6</v>
      </c>
    </row>
    <row r="486" spans="1:8">
      <c r="A486" s="14">
        <v>484</v>
      </c>
      <c r="B486" s="22">
        <v>9787546816852</v>
      </c>
      <c r="C486" s="23" t="s">
        <v>624</v>
      </c>
      <c r="D486" s="10" t="s">
        <v>49</v>
      </c>
      <c r="E486" s="24">
        <v>36</v>
      </c>
      <c r="F486" s="10">
        <v>2</v>
      </c>
      <c r="G486" s="20">
        <f t="shared" si="15"/>
        <v>72</v>
      </c>
      <c r="H486" s="21">
        <f t="shared" si="16"/>
        <v>57.6</v>
      </c>
    </row>
    <row r="487" spans="1:8">
      <c r="A487" s="14">
        <v>485</v>
      </c>
      <c r="B487" s="22">
        <v>9787546816807</v>
      </c>
      <c r="C487" s="23" t="s">
        <v>625</v>
      </c>
      <c r="D487" s="10" t="s">
        <v>49</v>
      </c>
      <c r="E487" s="24">
        <v>36</v>
      </c>
      <c r="F487" s="10">
        <v>2</v>
      </c>
      <c r="G487" s="20">
        <f t="shared" si="15"/>
        <v>72</v>
      </c>
      <c r="H487" s="21">
        <f t="shared" si="16"/>
        <v>57.6</v>
      </c>
    </row>
    <row r="488" spans="1:8">
      <c r="A488" s="14">
        <v>486</v>
      </c>
      <c r="B488" s="22">
        <v>9787546816449</v>
      </c>
      <c r="C488" s="23" t="s">
        <v>626</v>
      </c>
      <c r="D488" s="10" t="s">
        <v>49</v>
      </c>
      <c r="E488" s="24">
        <v>36</v>
      </c>
      <c r="F488" s="10">
        <v>2</v>
      </c>
      <c r="G488" s="20">
        <f t="shared" si="15"/>
        <v>72</v>
      </c>
      <c r="H488" s="21">
        <f t="shared" si="16"/>
        <v>57.6</v>
      </c>
    </row>
    <row r="489" spans="1:8">
      <c r="A489" s="14">
        <v>487</v>
      </c>
      <c r="B489" s="22">
        <v>9787542858573</v>
      </c>
      <c r="C489" s="23" t="s">
        <v>627</v>
      </c>
      <c r="D489" s="10" t="s">
        <v>628</v>
      </c>
      <c r="E489" s="24">
        <v>36</v>
      </c>
      <c r="F489" s="10">
        <v>2</v>
      </c>
      <c r="G489" s="20">
        <f t="shared" si="15"/>
        <v>72</v>
      </c>
      <c r="H489" s="21">
        <f t="shared" si="16"/>
        <v>57.6</v>
      </c>
    </row>
    <row r="490" spans="1:8">
      <c r="A490" s="14">
        <v>488</v>
      </c>
      <c r="B490" s="22">
        <v>9787569243994</v>
      </c>
      <c r="C490" s="23" t="s">
        <v>629</v>
      </c>
      <c r="D490" s="10" t="s">
        <v>47</v>
      </c>
      <c r="E490" s="24">
        <v>36</v>
      </c>
      <c r="F490" s="10">
        <v>2</v>
      </c>
      <c r="G490" s="20">
        <f t="shared" si="15"/>
        <v>72</v>
      </c>
      <c r="H490" s="21">
        <f t="shared" si="16"/>
        <v>57.6</v>
      </c>
    </row>
    <row r="491" spans="1:8">
      <c r="A491" s="14">
        <v>489</v>
      </c>
      <c r="B491" s="22">
        <v>9787569217223</v>
      </c>
      <c r="C491" s="23" t="s">
        <v>630</v>
      </c>
      <c r="D491" s="10" t="s">
        <v>47</v>
      </c>
      <c r="E491" s="24">
        <v>36</v>
      </c>
      <c r="F491" s="10">
        <v>2</v>
      </c>
      <c r="G491" s="20">
        <f t="shared" si="15"/>
        <v>72</v>
      </c>
      <c r="H491" s="21">
        <f t="shared" si="16"/>
        <v>57.6</v>
      </c>
    </row>
    <row r="492" spans="1:8">
      <c r="A492" s="14">
        <v>490</v>
      </c>
      <c r="B492" s="22">
        <v>9787500134725</v>
      </c>
      <c r="C492" s="23" t="s">
        <v>631</v>
      </c>
      <c r="D492" s="10" t="s">
        <v>12</v>
      </c>
      <c r="E492" s="24">
        <v>36</v>
      </c>
      <c r="F492" s="10">
        <v>2</v>
      </c>
      <c r="G492" s="20">
        <f t="shared" si="15"/>
        <v>72</v>
      </c>
      <c r="H492" s="21">
        <f t="shared" si="16"/>
        <v>57.6</v>
      </c>
    </row>
    <row r="493" spans="1:8">
      <c r="A493" s="14">
        <v>491</v>
      </c>
      <c r="B493" s="22">
        <v>9787500155836</v>
      </c>
      <c r="C493" s="23" t="s">
        <v>632</v>
      </c>
      <c r="D493" s="10" t="s">
        <v>12</v>
      </c>
      <c r="E493" s="24">
        <v>36</v>
      </c>
      <c r="F493" s="10">
        <v>2</v>
      </c>
      <c r="G493" s="20">
        <f t="shared" si="15"/>
        <v>72</v>
      </c>
      <c r="H493" s="21">
        <f t="shared" si="16"/>
        <v>57.6</v>
      </c>
    </row>
    <row r="494" spans="1:8">
      <c r="A494" s="14">
        <v>492</v>
      </c>
      <c r="B494" s="22">
        <v>9787209096034</v>
      </c>
      <c r="C494" s="23" t="s">
        <v>633</v>
      </c>
      <c r="D494" s="10" t="s">
        <v>108</v>
      </c>
      <c r="E494" s="24">
        <v>36</v>
      </c>
      <c r="F494" s="10">
        <v>2</v>
      </c>
      <c r="G494" s="20">
        <f t="shared" si="15"/>
        <v>72</v>
      </c>
      <c r="H494" s="21">
        <f t="shared" si="16"/>
        <v>57.6</v>
      </c>
    </row>
    <row r="495" spans="1:8">
      <c r="A495" s="14">
        <v>493</v>
      </c>
      <c r="B495" s="22">
        <v>9787209096041</v>
      </c>
      <c r="C495" s="23" t="s">
        <v>634</v>
      </c>
      <c r="D495" s="10" t="s">
        <v>108</v>
      </c>
      <c r="E495" s="24">
        <v>36</v>
      </c>
      <c r="F495" s="10">
        <v>2</v>
      </c>
      <c r="G495" s="20">
        <f t="shared" si="15"/>
        <v>72</v>
      </c>
      <c r="H495" s="21">
        <f t="shared" si="16"/>
        <v>57.6</v>
      </c>
    </row>
    <row r="496" spans="1:8">
      <c r="A496" s="14">
        <v>494</v>
      </c>
      <c r="B496" s="22">
        <v>9787209096089</v>
      </c>
      <c r="C496" s="23" t="s">
        <v>635</v>
      </c>
      <c r="D496" s="10" t="s">
        <v>108</v>
      </c>
      <c r="E496" s="24">
        <v>36</v>
      </c>
      <c r="F496" s="10">
        <v>2</v>
      </c>
      <c r="G496" s="20">
        <f t="shared" si="15"/>
        <v>72</v>
      </c>
      <c r="H496" s="21">
        <f t="shared" si="16"/>
        <v>57.6</v>
      </c>
    </row>
    <row r="497" ht="22.5" spans="1:8">
      <c r="A497" s="14">
        <v>495</v>
      </c>
      <c r="B497" s="22">
        <v>9787209096010</v>
      </c>
      <c r="C497" s="23" t="s">
        <v>636</v>
      </c>
      <c r="D497" s="10" t="s">
        <v>108</v>
      </c>
      <c r="E497" s="24">
        <v>36</v>
      </c>
      <c r="F497" s="10">
        <v>2</v>
      </c>
      <c r="G497" s="20">
        <f t="shared" si="15"/>
        <v>72</v>
      </c>
      <c r="H497" s="21">
        <f t="shared" si="16"/>
        <v>57.6</v>
      </c>
    </row>
    <row r="498" spans="1:8">
      <c r="A498" s="14">
        <v>496</v>
      </c>
      <c r="B498" s="22">
        <v>9787538750591</v>
      </c>
      <c r="C498" s="23" t="s">
        <v>637</v>
      </c>
      <c r="D498" s="10" t="s">
        <v>289</v>
      </c>
      <c r="E498" s="24">
        <v>36</v>
      </c>
      <c r="F498" s="10">
        <v>2</v>
      </c>
      <c r="G498" s="20">
        <f t="shared" si="15"/>
        <v>72</v>
      </c>
      <c r="H498" s="21">
        <f t="shared" si="16"/>
        <v>57.6</v>
      </c>
    </row>
    <row r="499" spans="1:8">
      <c r="A499" s="14">
        <v>497</v>
      </c>
      <c r="B499" s="22">
        <v>9787536971400</v>
      </c>
      <c r="C499" s="23" t="s">
        <v>638</v>
      </c>
      <c r="D499" s="10" t="s">
        <v>639</v>
      </c>
      <c r="E499" s="24">
        <v>36</v>
      </c>
      <c r="F499" s="10">
        <v>2</v>
      </c>
      <c r="G499" s="20">
        <f t="shared" si="15"/>
        <v>72</v>
      </c>
      <c r="H499" s="21">
        <f t="shared" si="16"/>
        <v>57.6</v>
      </c>
    </row>
    <row r="500" spans="1:8">
      <c r="A500" s="14">
        <v>498</v>
      </c>
      <c r="B500" s="22">
        <v>9787536971431</v>
      </c>
      <c r="C500" s="23" t="s">
        <v>640</v>
      </c>
      <c r="D500" s="10" t="s">
        <v>639</v>
      </c>
      <c r="E500" s="24">
        <v>36</v>
      </c>
      <c r="F500" s="10">
        <v>2</v>
      </c>
      <c r="G500" s="20">
        <f t="shared" si="15"/>
        <v>72</v>
      </c>
      <c r="H500" s="21">
        <f t="shared" si="16"/>
        <v>57.6</v>
      </c>
    </row>
    <row r="501" spans="1:8">
      <c r="A501" s="14">
        <v>499</v>
      </c>
      <c r="B501" s="22">
        <v>9787536971448</v>
      </c>
      <c r="C501" s="23" t="s">
        <v>641</v>
      </c>
      <c r="D501" s="10" t="s">
        <v>639</v>
      </c>
      <c r="E501" s="24">
        <v>36</v>
      </c>
      <c r="F501" s="10">
        <v>2</v>
      </c>
      <c r="G501" s="20">
        <f t="shared" si="15"/>
        <v>72</v>
      </c>
      <c r="H501" s="21">
        <f t="shared" si="16"/>
        <v>57.6</v>
      </c>
    </row>
    <row r="502" spans="1:8">
      <c r="A502" s="14">
        <v>500</v>
      </c>
      <c r="B502" s="22">
        <v>9787533695361</v>
      </c>
      <c r="C502" s="23" t="s">
        <v>642</v>
      </c>
      <c r="D502" s="10" t="s">
        <v>209</v>
      </c>
      <c r="E502" s="24">
        <v>36</v>
      </c>
      <c r="F502" s="10">
        <v>2</v>
      </c>
      <c r="G502" s="20">
        <f t="shared" si="15"/>
        <v>72</v>
      </c>
      <c r="H502" s="21">
        <f t="shared" si="16"/>
        <v>57.6</v>
      </c>
    </row>
    <row r="503" ht="22.5" spans="1:8">
      <c r="A503" s="14">
        <v>501</v>
      </c>
      <c r="B503" s="22">
        <v>9787532892341</v>
      </c>
      <c r="C503" s="23" t="s">
        <v>643</v>
      </c>
      <c r="D503" s="10" t="s">
        <v>43</v>
      </c>
      <c r="E503" s="24">
        <v>36</v>
      </c>
      <c r="F503" s="10">
        <v>2</v>
      </c>
      <c r="G503" s="20">
        <f t="shared" si="15"/>
        <v>72</v>
      </c>
      <c r="H503" s="21">
        <f t="shared" si="16"/>
        <v>57.6</v>
      </c>
    </row>
    <row r="504" ht="22.5" spans="1:8">
      <c r="A504" s="14">
        <v>502</v>
      </c>
      <c r="B504" s="22">
        <v>9787532892297</v>
      </c>
      <c r="C504" s="23" t="s">
        <v>644</v>
      </c>
      <c r="D504" s="10" t="s">
        <v>43</v>
      </c>
      <c r="E504" s="24">
        <v>36</v>
      </c>
      <c r="F504" s="10">
        <v>2</v>
      </c>
      <c r="G504" s="20">
        <f t="shared" si="15"/>
        <v>72</v>
      </c>
      <c r="H504" s="21">
        <f t="shared" si="16"/>
        <v>57.6</v>
      </c>
    </row>
    <row r="505" ht="22.5" spans="1:8">
      <c r="A505" s="14">
        <v>503</v>
      </c>
      <c r="B505" s="22">
        <v>9787532877201</v>
      </c>
      <c r="C505" s="23" t="s">
        <v>645</v>
      </c>
      <c r="D505" s="10" t="s">
        <v>43</v>
      </c>
      <c r="E505" s="24">
        <v>36</v>
      </c>
      <c r="F505" s="10">
        <v>2</v>
      </c>
      <c r="G505" s="20">
        <f t="shared" si="15"/>
        <v>72</v>
      </c>
      <c r="H505" s="21">
        <f t="shared" si="16"/>
        <v>57.6</v>
      </c>
    </row>
    <row r="506" ht="22.5" spans="1:8">
      <c r="A506" s="14">
        <v>504</v>
      </c>
      <c r="B506" s="22">
        <v>9787532883219</v>
      </c>
      <c r="C506" s="23" t="s">
        <v>646</v>
      </c>
      <c r="D506" s="10" t="s">
        <v>43</v>
      </c>
      <c r="E506" s="24">
        <v>36</v>
      </c>
      <c r="F506" s="10">
        <v>2</v>
      </c>
      <c r="G506" s="20">
        <f t="shared" si="15"/>
        <v>72</v>
      </c>
      <c r="H506" s="21">
        <f t="shared" si="16"/>
        <v>57.6</v>
      </c>
    </row>
    <row r="507" ht="22.5" spans="1:8">
      <c r="A507" s="14">
        <v>505</v>
      </c>
      <c r="B507" s="22">
        <v>9787532892327</v>
      </c>
      <c r="C507" s="23" t="s">
        <v>647</v>
      </c>
      <c r="D507" s="10" t="s">
        <v>43</v>
      </c>
      <c r="E507" s="24">
        <v>36</v>
      </c>
      <c r="F507" s="10">
        <v>2</v>
      </c>
      <c r="G507" s="20">
        <f t="shared" si="15"/>
        <v>72</v>
      </c>
      <c r="H507" s="21">
        <f t="shared" si="16"/>
        <v>57.6</v>
      </c>
    </row>
    <row r="508" ht="22.5" spans="1:8">
      <c r="A508" s="14">
        <v>506</v>
      </c>
      <c r="B508" s="22">
        <v>9787532892334</v>
      </c>
      <c r="C508" s="23" t="s">
        <v>648</v>
      </c>
      <c r="D508" s="10" t="s">
        <v>43</v>
      </c>
      <c r="E508" s="24">
        <v>36</v>
      </c>
      <c r="F508" s="10">
        <v>2</v>
      </c>
      <c r="G508" s="20">
        <f t="shared" si="15"/>
        <v>72</v>
      </c>
      <c r="H508" s="21">
        <f t="shared" si="16"/>
        <v>57.6</v>
      </c>
    </row>
    <row r="509" ht="22.5" spans="1:8">
      <c r="A509" s="14">
        <v>507</v>
      </c>
      <c r="B509" s="22">
        <v>9787532892273</v>
      </c>
      <c r="C509" s="23" t="s">
        <v>649</v>
      </c>
      <c r="D509" s="10" t="s">
        <v>43</v>
      </c>
      <c r="E509" s="24">
        <v>36</v>
      </c>
      <c r="F509" s="10">
        <v>2</v>
      </c>
      <c r="G509" s="20">
        <f t="shared" si="15"/>
        <v>72</v>
      </c>
      <c r="H509" s="21">
        <f t="shared" si="16"/>
        <v>57.6</v>
      </c>
    </row>
    <row r="510" ht="22.5" spans="1:8">
      <c r="A510" s="14">
        <v>508</v>
      </c>
      <c r="B510" s="22">
        <v>9787532892594</v>
      </c>
      <c r="C510" s="23" t="s">
        <v>650</v>
      </c>
      <c r="D510" s="10" t="s">
        <v>43</v>
      </c>
      <c r="E510" s="24">
        <v>36</v>
      </c>
      <c r="F510" s="10">
        <v>2</v>
      </c>
      <c r="G510" s="20">
        <f t="shared" si="15"/>
        <v>72</v>
      </c>
      <c r="H510" s="21">
        <f t="shared" si="16"/>
        <v>57.6</v>
      </c>
    </row>
    <row r="511" spans="1:8">
      <c r="A511" s="14">
        <v>509</v>
      </c>
      <c r="B511" s="22">
        <v>9787518035809</v>
      </c>
      <c r="C511" s="23" t="s">
        <v>651</v>
      </c>
      <c r="D511" s="10" t="s">
        <v>560</v>
      </c>
      <c r="E511" s="24">
        <v>36</v>
      </c>
      <c r="F511" s="10">
        <v>2</v>
      </c>
      <c r="G511" s="20">
        <f t="shared" si="15"/>
        <v>72</v>
      </c>
      <c r="H511" s="21">
        <f t="shared" si="16"/>
        <v>57.6</v>
      </c>
    </row>
    <row r="512" spans="1:8">
      <c r="A512" s="14">
        <v>510</v>
      </c>
      <c r="B512" s="22">
        <v>9787518035793</v>
      </c>
      <c r="C512" s="23" t="s">
        <v>652</v>
      </c>
      <c r="D512" s="10" t="s">
        <v>560</v>
      </c>
      <c r="E512" s="24">
        <v>36</v>
      </c>
      <c r="F512" s="10">
        <v>2</v>
      </c>
      <c r="G512" s="20">
        <f t="shared" si="15"/>
        <v>72</v>
      </c>
      <c r="H512" s="21">
        <f t="shared" si="16"/>
        <v>57.6</v>
      </c>
    </row>
    <row r="513" ht="12" spans="1:8">
      <c r="A513" s="14">
        <v>511</v>
      </c>
      <c r="B513" s="22">
        <v>9787559601551</v>
      </c>
      <c r="C513" s="23" t="s">
        <v>653</v>
      </c>
      <c r="D513" s="10" t="s">
        <v>654</v>
      </c>
      <c r="E513" s="24">
        <v>45</v>
      </c>
      <c r="F513" s="10">
        <v>2</v>
      </c>
      <c r="G513" s="20">
        <f t="shared" si="15"/>
        <v>90</v>
      </c>
      <c r="H513" s="21">
        <f t="shared" si="16"/>
        <v>72</v>
      </c>
    </row>
    <row r="514" spans="1:8">
      <c r="A514" s="14">
        <v>512</v>
      </c>
      <c r="B514" s="22">
        <v>9787206076114</v>
      </c>
      <c r="C514" s="23" t="s">
        <v>655</v>
      </c>
      <c r="D514" s="10" t="s">
        <v>656</v>
      </c>
      <c r="E514" s="24">
        <v>35</v>
      </c>
      <c r="F514" s="10">
        <v>2</v>
      </c>
      <c r="G514" s="20">
        <f t="shared" si="15"/>
        <v>70</v>
      </c>
      <c r="H514" s="21">
        <f t="shared" si="16"/>
        <v>56</v>
      </c>
    </row>
    <row r="515" ht="22.5" spans="1:8">
      <c r="A515" s="14">
        <v>513</v>
      </c>
      <c r="B515" s="22">
        <v>9787206076077</v>
      </c>
      <c r="C515" s="23" t="s">
        <v>657</v>
      </c>
      <c r="D515" s="10" t="s">
        <v>656</v>
      </c>
      <c r="E515" s="24">
        <v>35</v>
      </c>
      <c r="F515" s="10">
        <v>2</v>
      </c>
      <c r="G515" s="20">
        <f t="shared" si="15"/>
        <v>70</v>
      </c>
      <c r="H515" s="21">
        <f t="shared" si="16"/>
        <v>56</v>
      </c>
    </row>
    <row r="516" spans="1:8">
      <c r="A516" s="14">
        <v>514</v>
      </c>
      <c r="B516" s="22">
        <v>9787565605185</v>
      </c>
      <c r="C516" s="23" t="s">
        <v>658</v>
      </c>
      <c r="D516" s="10" t="s">
        <v>659</v>
      </c>
      <c r="E516" s="24">
        <v>35</v>
      </c>
      <c r="F516" s="10">
        <v>2</v>
      </c>
      <c r="G516" s="20">
        <f t="shared" ref="G516:G579" si="17">E516*F516</f>
        <v>70</v>
      </c>
      <c r="H516" s="21">
        <f t="shared" si="16"/>
        <v>56</v>
      </c>
    </row>
    <row r="517" spans="1:8">
      <c r="A517" s="14">
        <v>515</v>
      </c>
      <c r="B517" s="22">
        <v>9787565828737</v>
      </c>
      <c r="C517" s="23" t="s">
        <v>660</v>
      </c>
      <c r="D517" s="10" t="s">
        <v>374</v>
      </c>
      <c r="E517" s="24">
        <v>39.8</v>
      </c>
      <c r="F517" s="10">
        <v>2</v>
      </c>
      <c r="G517" s="20">
        <f t="shared" si="17"/>
        <v>79.6</v>
      </c>
      <c r="H517" s="21">
        <f t="shared" si="16"/>
        <v>63.68</v>
      </c>
    </row>
    <row r="518" spans="1:8">
      <c r="A518" s="14">
        <v>516</v>
      </c>
      <c r="B518" s="22">
        <v>9787516501948</v>
      </c>
      <c r="C518" s="23" t="s">
        <v>661</v>
      </c>
      <c r="D518" s="10" t="s">
        <v>662</v>
      </c>
      <c r="E518" s="24">
        <v>38</v>
      </c>
      <c r="F518" s="10">
        <v>2</v>
      </c>
      <c r="G518" s="20">
        <f t="shared" si="17"/>
        <v>76</v>
      </c>
      <c r="H518" s="21">
        <f t="shared" si="16"/>
        <v>60.8</v>
      </c>
    </row>
    <row r="519" spans="1:8">
      <c r="A519" s="14">
        <v>517</v>
      </c>
      <c r="B519" s="22">
        <v>9787516501993</v>
      </c>
      <c r="C519" s="23" t="s">
        <v>663</v>
      </c>
      <c r="D519" s="10" t="s">
        <v>662</v>
      </c>
      <c r="E519" s="24">
        <v>38</v>
      </c>
      <c r="F519" s="10">
        <v>2</v>
      </c>
      <c r="G519" s="20">
        <f t="shared" si="17"/>
        <v>76</v>
      </c>
      <c r="H519" s="21">
        <f t="shared" si="16"/>
        <v>60.8</v>
      </c>
    </row>
    <row r="520" spans="1:8">
      <c r="A520" s="14">
        <v>518</v>
      </c>
      <c r="B520" s="22">
        <v>9787516502013</v>
      </c>
      <c r="C520" s="23" t="s">
        <v>664</v>
      </c>
      <c r="D520" s="10" t="s">
        <v>662</v>
      </c>
      <c r="E520" s="24">
        <v>38</v>
      </c>
      <c r="F520" s="10">
        <v>2</v>
      </c>
      <c r="G520" s="20">
        <f t="shared" si="17"/>
        <v>76</v>
      </c>
      <c r="H520" s="21">
        <f t="shared" si="16"/>
        <v>60.8</v>
      </c>
    </row>
    <row r="521" spans="1:8">
      <c r="A521" s="14">
        <v>519</v>
      </c>
      <c r="B521" s="22">
        <v>9787516501924</v>
      </c>
      <c r="C521" s="23" t="s">
        <v>665</v>
      </c>
      <c r="D521" s="10" t="s">
        <v>662</v>
      </c>
      <c r="E521" s="24">
        <v>38</v>
      </c>
      <c r="F521" s="10">
        <v>2</v>
      </c>
      <c r="G521" s="20">
        <f t="shared" si="17"/>
        <v>76</v>
      </c>
      <c r="H521" s="21">
        <f t="shared" si="16"/>
        <v>60.8</v>
      </c>
    </row>
    <row r="522" spans="1:8">
      <c r="A522" s="14">
        <v>520</v>
      </c>
      <c r="B522" s="22">
        <v>9787516501764</v>
      </c>
      <c r="C522" s="23" t="s">
        <v>666</v>
      </c>
      <c r="D522" s="10" t="s">
        <v>662</v>
      </c>
      <c r="E522" s="24">
        <v>38</v>
      </c>
      <c r="F522" s="10">
        <v>2</v>
      </c>
      <c r="G522" s="20">
        <f t="shared" si="17"/>
        <v>76</v>
      </c>
      <c r="H522" s="21">
        <f t="shared" si="16"/>
        <v>60.8</v>
      </c>
    </row>
    <row r="523" spans="1:8">
      <c r="A523" s="14">
        <v>521</v>
      </c>
      <c r="B523" s="22">
        <v>9787516501788</v>
      </c>
      <c r="C523" s="23" t="s">
        <v>667</v>
      </c>
      <c r="D523" s="10" t="s">
        <v>662</v>
      </c>
      <c r="E523" s="24">
        <v>38</v>
      </c>
      <c r="F523" s="10">
        <v>2</v>
      </c>
      <c r="G523" s="20">
        <f t="shared" si="17"/>
        <v>76</v>
      </c>
      <c r="H523" s="21">
        <f t="shared" si="16"/>
        <v>60.8</v>
      </c>
    </row>
    <row r="524" spans="1:8">
      <c r="A524" s="14">
        <v>522</v>
      </c>
      <c r="B524" s="22">
        <v>9787516501795</v>
      </c>
      <c r="C524" s="23" t="s">
        <v>668</v>
      </c>
      <c r="D524" s="10" t="s">
        <v>662</v>
      </c>
      <c r="E524" s="24">
        <v>38</v>
      </c>
      <c r="F524" s="10">
        <v>2</v>
      </c>
      <c r="G524" s="20">
        <f t="shared" si="17"/>
        <v>76</v>
      </c>
      <c r="H524" s="21">
        <f t="shared" si="16"/>
        <v>60.8</v>
      </c>
    </row>
    <row r="525" spans="1:8">
      <c r="A525" s="14">
        <v>523</v>
      </c>
      <c r="B525" s="22">
        <v>9787516501818</v>
      </c>
      <c r="C525" s="23" t="s">
        <v>669</v>
      </c>
      <c r="D525" s="10" t="s">
        <v>662</v>
      </c>
      <c r="E525" s="24">
        <v>38</v>
      </c>
      <c r="F525" s="10">
        <v>2</v>
      </c>
      <c r="G525" s="20">
        <f t="shared" si="17"/>
        <v>76</v>
      </c>
      <c r="H525" s="21">
        <f t="shared" si="16"/>
        <v>60.8</v>
      </c>
    </row>
    <row r="526" spans="1:8">
      <c r="A526" s="14">
        <v>524</v>
      </c>
      <c r="B526" s="22">
        <v>9787516501900</v>
      </c>
      <c r="C526" s="23" t="s">
        <v>670</v>
      </c>
      <c r="D526" s="10" t="s">
        <v>662</v>
      </c>
      <c r="E526" s="24">
        <v>38</v>
      </c>
      <c r="F526" s="10">
        <v>2</v>
      </c>
      <c r="G526" s="20">
        <f t="shared" si="17"/>
        <v>76</v>
      </c>
      <c r="H526" s="21">
        <f t="shared" si="16"/>
        <v>60.8</v>
      </c>
    </row>
    <row r="527" spans="1:8">
      <c r="A527" s="14">
        <v>525</v>
      </c>
      <c r="B527" s="22">
        <v>9787516501832</v>
      </c>
      <c r="C527" s="23" t="s">
        <v>671</v>
      </c>
      <c r="D527" s="10" t="s">
        <v>662</v>
      </c>
      <c r="E527" s="24">
        <v>38</v>
      </c>
      <c r="F527" s="10">
        <v>2</v>
      </c>
      <c r="G527" s="20">
        <f t="shared" si="17"/>
        <v>76</v>
      </c>
      <c r="H527" s="21">
        <f t="shared" si="16"/>
        <v>60.8</v>
      </c>
    </row>
    <row r="528" spans="1:8">
      <c r="A528" s="14">
        <v>526</v>
      </c>
      <c r="B528" s="22">
        <v>9787516501740</v>
      </c>
      <c r="C528" s="23" t="s">
        <v>672</v>
      </c>
      <c r="D528" s="10" t="s">
        <v>662</v>
      </c>
      <c r="E528" s="24">
        <v>38</v>
      </c>
      <c r="F528" s="10">
        <v>2</v>
      </c>
      <c r="G528" s="20">
        <f t="shared" si="17"/>
        <v>76</v>
      </c>
      <c r="H528" s="21">
        <f t="shared" si="16"/>
        <v>60.8</v>
      </c>
    </row>
    <row r="529" spans="1:8">
      <c r="A529" s="14">
        <v>527</v>
      </c>
      <c r="B529" s="22">
        <v>9787516501870</v>
      </c>
      <c r="C529" s="23" t="s">
        <v>673</v>
      </c>
      <c r="D529" s="10" t="s">
        <v>662</v>
      </c>
      <c r="E529" s="24">
        <v>38</v>
      </c>
      <c r="F529" s="10">
        <v>2</v>
      </c>
      <c r="G529" s="20">
        <f t="shared" si="17"/>
        <v>76</v>
      </c>
      <c r="H529" s="21">
        <f t="shared" si="16"/>
        <v>60.8</v>
      </c>
    </row>
    <row r="530" spans="1:8">
      <c r="A530" s="14">
        <v>528</v>
      </c>
      <c r="B530" s="22">
        <v>9787516501719</v>
      </c>
      <c r="C530" s="23" t="s">
        <v>674</v>
      </c>
      <c r="D530" s="10" t="s">
        <v>662</v>
      </c>
      <c r="E530" s="24">
        <v>38</v>
      </c>
      <c r="F530" s="10">
        <v>2</v>
      </c>
      <c r="G530" s="20">
        <f t="shared" si="17"/>
        <v>76</v>
      </c>
      <c r="H530" s="21">
        <f t="shared" ref="H530:H593" si="18">G530*0.8</f>
        <v>60.8</v>
      </c>
    </row>
    <row r="531" spans="1:8">
      <c r="A531" s="14">
        <v>529</v>
      </c>
      <c r="B531" s="22">
        <v>9787516501696</v>
      </c>
      <c r="C531" s="23" t="s">
        <v>675</v>
      </c>
      <c r="D531" s="10" t="s">
        <v>662</v>
      </c>
      <c r="E531" s="24">
        <v>38</v>
      </c>
      <c r="F531" s="10">
        <v>2</v>
      </c>
      <c r="G531" s="20">
        <f t="shared" si="17"/>
        <v>76</v>
      </c>
      <c r="H531" s="21">
        <f t="shared" si="18"/>
        <v>60.8</v>
      </c>
    </row>
    <row r="532" spans="1:8">
      <c r="A532" s="14">
        <v>530</v>
      </c>
      <c r="B532" s="22">
        <v>9787516501825</v>
      </c>
      <c r="C532" s="23" t="s">
        <v>676</v>
      </c>
      <c r="D532" s="10" t="s">
        <v>662</v>
      </c>
      <c r="E532" s="24">
        <v>38</v>
      </c>
      <c r="F532" s="10">
        <v>2</v>
      </c>
      <c r="G532" s="20">
        <f t="shared" si="17"/>
        <v>76</v>
      </c>
      <c r="H532" s="21">
        <f t="shared" si="18"/>
        <v>60.8</v>
      </c>
    </row>
    <row r="533" spans="1:8">
      <c r="A533" s="14">
        <v>531</v>
      </c>
      <c r="B533" s="22">
        <v>9787516501863</v>
      </c>
      <c r="C533" s="23" t="s">
        <v>677</v>
      </c>
      <c r="D533" s="10" t="s">
        <v>662</v>
      </c>
      <c r="E533" s="24">
        <v>38</v>
      </c>
      <c r="F533" s="10">
        <v>2</v>
      </c>
      <c r="G533" s="20">
        <f t="shared" si="17"/>
        <v>76</v>
      </c>
      <c r="H533" s="21">
        <f t="shared" si="18"/>
        <v>60.8</v>
      </c>
    </row>
    <row r="534" spans="1:8">
      <c r="A534" s="14">
        <v>532</v>
      </c>
      <c r="B534" s="22">
        <v>9787516501979</v>
      </c>
      <c r="C534" s="23" t="s">
        <v>678</v>
      </c>
      <c r="D534" s="10" t="s">
        <v>662</v>
      </c>
      <c r="E534" s="24">
        <v>38</v>
      </c>
      <c r="F534" s="10">
        <v>2</v>
      </c>
      <c r="G534" s="20">
        <f t="shared" si="17"/>
        <v>76</v>
      </c>
      <c r="H534" s="21">
        <f t="shared" si="18"/>
        <v>60.8</v>
      </c>
    </row>
    <row r="535" spans="1:8">
      <c r="A535" s="14">
        <v>533</v>
      </c>
      <c r="B535" s="22">
        <v>9787516502020</v>
      </c>
      <c r="C535" s="23" t="s">
        <v>679</v>
      </c>
      <c r="D535" s="10" t="s">
        <v>662</v>
      </c>
      <c r="E535" s="24">
        <v>38</v>
      </c>
      <c r="F535" s="10">
        <v>2</v>
      </c>
      <c r="G535" s="20">
        <f t="shared" si="17"/>
        <v>76</v>
      </c>
      <c r="H535" s="21">
        <f t="shared" si="18"/>
        <v>60.8</v>
      </c>
    </row>
    <row r="536" spans="1:8">
      <c r="A536" s="14">
        <v>534</v>
      </c>
      <c r="B536" s="22">
        <v>9787556271788</v>
      </c>
      <c r="C536" s="23" t="s">
        <v>680</v>
      </c>
      <c r="D536" s="10" t="s">
        <v>329</v>
      </c>
      <c r="E536" s="24">
        <v>38</v>
      </c>
      <c r="F536" s="10">
        <v>2</v>
      </c>
      <c r="G536" s="20">
        <f t="shared" si="17"/>
        <v>76</v>
      </c>
      <c r="H536" s="21">
        <f t="shared" si="18"/>
        <v>60.8</v>
      </c>
    </row>
    <row r="537" spans="1:8">
      <c r="A537" s="14">
        <v>535</v>
      </c>
      <c r="B537" s="22">
        <v>9787568079587</v>
      </c>
      <c r="C537" s="23" t="s">
        <v>681</v>
      </c>
      <c r="D537" s="10" t="s">
        <v>682</v>
      </c>
      <c r="E537" s="24">
        <v>39.8</v>
      </c>
      <c r="F537" s="10">
        <v>2</v>
      </c>
      <c r="G537" s="20">
        <f t="shared" si="17"/>
        <v>79.6</v>
      </c>
      <c r="H537" s="21">
        <f t="shared" si="18"/>
        <v>63.68</v>
      </c>
    </row>
    <row r="538" spans="1:8">
      <c r="A538" s="14">
        <v>536</v>
      </c>
      <c r="B538" s="22">
        <v>9787568066488</v>
      </c>
      <c r="C538" s="23" t="s">
        <v>683</v>
      </c>
      <c r="D538" s="10" t="s">
        <v>682</v>
      </c>
      <c r="E538" s="24">
        <v>32.8</v>
      </c>
      <c r="F538" s="10">
        <v>2</v>
      </c>
      <c r="G538" s="20">
        <f t="shared" si="17"/>
        <v>65.6</v>
      </c>
      <c r="H538" s="21">
        <f t="shared" si="18"/>
        <v>52.48</v>
      </c>
    </row>
    <row r="539" spans="1:8">
      <c r="A539" s="14">
        <v>537</v>
      </c>
      <c r="B539" s="22">
        <v>9787502091286</v>
      </c>
      <c r="C539" s="23" t="s">
        <v>684</v>
      </c>
      <c r="D539" s="10" t="s">
        <v>603</v>
      </c>
      <c r="E539" s="24">
        <v>38</v>
      </c>
      <c r="F539" s="10">
        <v>2</v>
      </c>
      <c r="G539" s="20">
        <f t="shared" si="17"/>
        <v>76</v>
      </c>
      <c r="H539" s="21">
        <f t="shared" si="18"/>
        <v>60.8</v>
      </c>
    </row>
    <row r="540" spans="1:8">
      <c r="A540" s="14">
        <v>538</v>
      </c>
      <c r="B540" s="22">
        <v>9787502090753</v>
      </c>
      <c r="C540" s="23" t="s">
        <v>685</v>
      </c>
      <c r="D540" s="10" t="s">
        <v>603</v>
      </c>
      <c r="E540" s="24">
        <v>38</v>
      </c>
      <c r="F540" s="10">
        <v>2</v>
      </c>
      <c r="G540" s="20">
        <f t="shared" si="17"/>
        <v>76</v>
      </c>
      <c r="H540" s="21">
        <f t="shared" si="18"/>
        <v>60.8</v>
      </c>
    </row>
    <row r="541" spans="1:8">
      <c r="A541" s="14">
        <v>539</v>
      </c>
      <c r="B541" s="22">
        <v>9787229165468</v>
      </c>
      <c r="C541" s="23" t="s">
        <v>686</v>
      </c>
      <c r="D541" s="10" t="s">
        <v>687</v>
      </c>
      <c r="E541" s="24">
        <v>26.8</v>
      </c>
      <c r="F541" s="10">
        <v>2</v>
      </c>
      <c r="G541" s="20">
        <f t="shared" si="17"/>
        <v>53.6</v>
      </c>
      <c r="H541" s="21">
        <f t="shared" si="18"/>
        <v>42.88</v>
      </c>
    </row>
    <row r="542" spans="1:8">
      <c r="A542" s="14">
        <v>540</v>
      </c>
      <c r="B542" s="22">
        <v>9787229165444</v>
      </c>
      <c r="C542" s="23" t="s">
        <v>688</v>
      </c>
      <c r="D542" s="10" t="s">
        <v>687</v>
      </c>
      <c r="E542" s="24">
        <v>26.8</v>
      </c>
      <c r="F542" s="10">
        <v>2</v>
      </c>
      <c r="G542" s="20">
        <f t="shared" si="17"/>
        <v>53.6</v>
      </c>
      <c r="H542" s="21">
        <f t="shared" si="18"/>
        <v>42.88</v>
      </c>
    </row>
    <row r="543" spans="1:8">
      <c r="A543" s="14">
        <v>541</v>
      </c>
      <c r="B543" s="22">
        <v>9787573120328</v>
      </c>
      <c r="C543" s="23" t="s">
        <v>689</v>
      </c>
      <c r="D543" s="10" t="s">
        <v>690</v>
      </c>
      <c r="E543" s="24">
        <v>29.8</v>
      </c>
      <c r="F543" s="10">
        <v>2</v>
      </c>
      <c r="G543" s="20">
        <f t="shared" si="17"/>
        <v>59.6</v>
      </c>
      <c r="H543" s="21">
        <f t="shared" si="18"/>
        <v>47.68</v>
      </c>
    </row>
    <row r="544" spans="1:8">
      <c r="A544" s="14">
        <v>542</v>
      </c>
      <c r="B544" s="22">
        <v>9787573120335</v>
      </c>
      <c r="C544" s="23" t="s">
        <v>691</v>
      </c>
      <c r="D544" s="10" t="s">
        <v>690</v>
      </c>
      <c r="E544" s="24">
        <v>29.8</v>
      </c>
      <c r="F544" s="10">
        <v>2</v>
      </c>
      <c r="G544" s="20">
        <f t="shared" si="17"/>
        <v>59.6</v>
      </c>
      <c r="H544" s="21">
        <f t="shared" si="18"/>
        <v>47.68</v>
      </c>
    </row>
    <row r="545" ht="22.5" spans="1:8">
      <c r="A545" s="14">
        <v>543</v>
      </c>
      <c r="B545" s="22">
        <v>9787573120311</v>
      </c>
      <c r="C545" s="23" t="s">
        <v>692</v>
      </c>
      <c r="D545" s="10" t="s">
        <v>690</v>
      </c>
      <c r="E545" s="24">
        <v>29.8</v>
      </c>
      <c r="F545" s="10">
        <v>2</v>
      </c>
      <c r="G545" s="20">
        <f t="shared" si="17"/>
        <v>59.6</v>
      </c>
      <c r="H545" s="21">
        <f t="shared" si="18"/>
        <v>47.68</v>
      </c>
    </row>
    <row r="546" spans="1:8">
      <c r="A546" s="14">
        <v>544</v>
      </c>
      <c r="B546" s="22">
        <v>9787573120281</v>
      </c>
      <c r="C546" s="23" t="s">
        <v>693</v>
      </c>
      <c r="D546" s="10" t="s">
        <v>690</v>
      </c>
      <c r="E546" s="24">
        <v>29.8</v>
      </c>
      <c r="F546" s="10">
        <v>2</v>
      </c>
      <c r="G546" s="20">
        <f t="shared" si="17"/>
        <v>59.6</v>
      </c>
      <c r="H546" s="21">
        <f t="shared" si="18"/>
        <v>47.68</v>
      </c>
    </row>
    <row r="547" spans="1:8">
      <c r="A547" s="14">
        <v>545</v>
      </c>
      <c r="B547" s="22">
        <v>9787573120359</v>
      </c>
      <c r="C547" s="23" t="s">
        <v>694</v>
      </c>
      <c r="D547" s="10" t="s">
        <v>690</v>
      </c>
      <c r="E547" s="24">
        <v>29.8</v>
      </c>
      <c r="F547" s="10">
        <v>2</v>
      </c>
      <c r="G547" s="20">
        <f t="shared" si="17"/>
        <v>59.6</v>
      </c>
      <c r="H547" s="21">
        <f t="shared" si="18"/>
        <v>47.68</v>
      </c>
    </row>
    <row r="548" ht="22.5" spans="1:8">
      <c r="A548" s="14">
        <v>546</v>
      </c>
      <c r="B548" s="22">
        <v>9787573120298</v>
      </c>
      <c r="C548" s="23" t="s">
        <v>695</v>
      </c>
      <c r="D548" s="10" t="s">
        <v>690</v>
      </c>
      <c r="E548" s="24">
        <v>29.8</v>
      </c>
      <c r="F548" s="10">
        <v>2</v>
      </c>
      <c r="G548" s="20">
        <f t="shared" si="17"/>
        <v>59.6</v>
      </c>
      <c r="H548" s="21">
        <f t="shared" si="18"/>
        <v>47.68</v>
      </c>
    </row>
    <row r="549" ht="22.5" spans="1:8">
      <c r="A549" s="14">
        <v>547</v>
      </c>
      <c r="B549" s="22">
        <v>9787573120342</v>
      </c>
      <c r="C549" s="23" t="s">
        <v>696</v>
      </c>
      <c r="D549" s="10" t="s">
        <v>690</v>
      </c>
      <c r="E549" s="24">
        <v>29.8</v>
      </c>
      <c r="F549" s="10">
        <v>2</v>
      </c>
      <c r="G549" s="20">
        <f t="shared" si="17"/>
        <v>59.6</v>
      </c>
      <c r="H549" s="21">
        <f t="shared" si="18"/>
        <v>47.68</v>
      </c>
    </row>
    <row r="550" spans="1:8">
      <c r="A550" s="14">
        <v>548</v>
      </c>
      <c r="B550" s="22">
        <v>9787573120304</v>
      </c>
      <c r="C550" s="23" t="s">
        <v>697</v>
      </c>
      <c r="D550" s="10" t="s">
        <v>690</v>
      </c>
      <c r="E550" s="24">
        <v>29.8</v>
      </c>
      <c r="F550" s="10">
        <v>2</v>
      </c>
      <c r="G550" s="20">
        <f t="shared" si="17"/>
        <v>59.6</v>
      </c>
      <c r="H550" s="21">
        <f t="shared" si="18"/>
        <v>47.68</v>
      </c>
    </row>
    <row r="551" spans="1:8">
      <c r="A551" s="14">
        <v>549</v>
      </c>
      <c r="B551" s="22">
        <v>9787550047181</v>
      </c>
      <c r="C551" s="23" t="s">
        <v>698</v>
      </c>
      <c r="D551" s="10" t="s">
        <v>699</v>
      </c>
      <c r="E551" s="24">
        <v>38</v>
      </c>
      <c r="F551" s="10">
        <v>2</v>
      </c>
      <c r="G551" s="20">
        <f t="shared" si="17"/>
        <v>76</v>
      </c>
      <c r="H551" s="21">
        <f t="shared" si="18"/>
        <v>60.8</v>
      </c>
    </row>
    <row r="552" ht="22.5" spans="1:8">
      <c r="A552" s="14">
        <v>550</v>
      </c>
      <c r="B552" s="22">
        <v>9787573120526</v>
      </c>
      <c r="C552" s="23" t="s">
        <v>700</v>
      </c>
      <c r="D552" s="10" t="s">
        <v>690</v>
      </c>
      <c r="E552" s="24">
        <v>29.8</v>
      </c>
      <c r="F552" s="10">
        <v>2</v>
      </c>
      <c r="G552" s="20">
        <f t="shared" si="17"/>
        <v>59.6</v>
      </c>
      <c r="H552" s="21">
        <f t="shared" si="18"/>
        <v>47.68</v>
      </c>
    </row>
    <row r="553" spans="1:8">
      <c r="A553" s="14">
        <v>551</v>
      </c>
      <c r="B553" s="22">
        <v>9787573120496</v>
      </c>
      <c r="C553" s="23" t="s">
        <v>701</v>
      </c>
      <c r="D553" s="10" t="s">
        <v>690</v>
      </c>
      <c r="E553" s="24">
        <v>29.8</v>
      </c>
      <c r="F553" s="10">
        <v>2</v>
      </c>
      <c r="G553" s="20">
        <f t="shared" si="17"/>
        <v>59.6</v>
      </c>
      <c r="H553" s="21">
        <f t="shared" si="18"/>
        <v>47.68</v>
      </c>
    </row>
    <row r="554" ht="22.5" spans="1:8">
      <c r="A554" s="14">
        <v>552</v>
      </c>
      <c r="B554" s="22">
        <v>9787573120571</v>
      </c>
      <c r="C554" s="23" t="s">
        <v>702</v>
      </c>
      <c r="D554" s="10" t="s">
        <v>690</v>
      </c>
      <c r="E554" s="24">
        <v>29.8</v>
      </c>
      <c r="F554" s="10">
        <v>2</v>
      </c>
      <c r="G554" s="20">
        <f t="shared" si="17"/>
        <v>59.6</v>
      </c>
      <c r="H554" s="21">
        <f t="shared" si="18"/>
        <v>47.68</v>
      </c>
    </row>
    <row r="555" ht="22.5" spans="1:8">
      <c r="A555" s="14">
        <v>553</v>
      </c>
      <c r="B555" s="22">
        <v>9787573120533</v>
      </c>
      <c r="C555" s="23" t="s">
        <v>703</v>
      </c>
      <c r="D555" s="10" t="s">
        <v>690</v>
      </c>
      <c r="E555" s="24">
        <v>29.8</v>
      </c>
      <c r="F555" s="10">
        <v>2</v>
      </c>
      <c r="G555" s="20">
        <f t="shared" si="17"/>
        <v>59.6</v>
      </c>
      <c r="H555" s="21">
        <f t="shared" si="18"/>
        <v>47.68</v>
      </c>
    </row>
    <row r="556" spans="1:8">
      <c r="A556" s="14">
        <v>554</v>
      </c>
      <c r="B556" s="22">
        <v>9787573120519</v>
      </c>
      <c r="C556" s="23" t="s">
        <v>704</v>
      </c>
      <c r="D556" s="10" t="s">
        <v>690</v>
      </c>
      <c r="E556" s="24">
        <v>29.8</v>
      </c>
      <c r="F556" s="10">
        <v>2</v>
      </c>
      <c r="G556" s="20">
        <f t="shared" si="17"/>
        <v>59.6</v>
      </c>
      <c r="H556" s="21">
        <f t="shared" si="18"/>
        <v>47.68</v>
      </c>
    </row>
    <row r="557" ht="22.5" spans="1:8">
      <c r="A557" s="14">
        <v>555</v>
      </c>
      <c r="B557" s="22">
        <v>9787573120540</v>
      </c>
      <c r="C557" s="23" t="s">
        <v>705</v>
      </c>
      <c r="D557" s="10" t="s">
        <v>690</v>
      </c>
      <c r="E557" s="24">
        <v>29.8</v>
      </c>
      <c r="F557" s="10">
        <v>2</v>
      </c>
      <c r="G557" s="20">
        <f t="shared" si="17"/>
        <v>59.6</v>
      </c>
      <c r="H557" s="21">
        <f t="shared" si="18"/>
        <v>47.68</v>
      </c>
    </row>
    <row r="558" ht="22.5" spans="1:8">
      <c r="A558" s="14">
        <v>556</v>
      </c>
      <c r="B558" s="22">
        <v>9787573120564</v>
      </c>
      <c r="C558" s="23" t="s">
        <v>706</v>
      </c>
      <c r="D558" s="10" t="s">
        <v>690</v>
      </c>
      <c r="E558" s="24">
        <v>29.8</v>
      </c>
      <c r="F558" s="10">
        <v>2</v>
      </c>
      <c r="G558" s="20">
        <f t="shared" si="17"/>
        <v>59.6</v>
      </c>
      <c r="H558" s="21">
        <f t="shared" si="18"/>
        <v>47.68</v>
      </c>
    </row>
    <row r="559" spans="1:8">
      <c r="A559" s="14">
        <v>557</v>
      </c>
      <c r="B559" s="22">
        <v>9787573120489</v>
      </c>
      <c r="C559" s="23" t="s">
        <v>707</v>
      </c>
      <c r="D559" s="10" t="s">
        <v>690</v>
      </c>
      <c r="E559" s="24">
        <v>29.8</v>
      </c>
      <c r="F559" s="10">
        <v>2</v>
      </c>
      <c r="G559" s="20">
        <f t="shared" si="17"/>
        <v>59.6</v>
      </c>
      <c r="H559" s="21">
        <f t="shared" si="18"/>
        <v>47.68</v>
      </c>
    </row>
    <row r="560" spans="1:8">
      <c r="A560" s="14">
        <v>558</v>
      </c>
      <c r="B560" s="22">
        <v>9787573120502</v>
      </c>
      <c r="C560" s="23" t="s">
        <v>708</v>
      </c>
      <c r="D560" s="10" t="s">
        <v>690</v>
      </c>
      <c r="E560" s="24">
        <v>29.8</v>
      </c>
      <c r="F560" s="10">
        <v>2</v>
      </c>
      <c r="G560" s="20">
        <f t="shared" si="17"/>
        <v>59.6</v>
      </c>
      <c r="H560" s="21">
        <f t="shared" si="18"/>
        <v>47.68</v>
      </c>
    </row>
    <row r="561" spans="1:8">
      <c r="A561" s="14">
        <v>559</v>
      </c>
      <c r="B561" s="22">
        <v>9787573120557</v>
      </c>
      <c r="C561" s="23" t="s">
        <v>709</v>
      </c>
      <c r="D561" s="10" t="s">
        <v>690</v>
      </c>
      <c r="E561" s="24">
        <v>29.8</v>
      </c>
      <c r="F561" s="10">
        <v>2</v>
      </c>
      <c r="G561" s="20">
        <f t="shared" si="17"/>
        <v>59.6</v>
      </c>
      <c r="H561" s="21">
        <f t="shared" si="18"/>
        <v>47.68</v>
      </c>
    </row>
    <row r="562" ht="22.5" spans="1:8">
      <c r="A562" s="14">
        <v>560</v>
      </c>
      <c r="B562" s="22">
        <v>9787507553901</v>
      </c>
      <c r="C562" s="23" t="s">
        <v>710</v>
      </c>
      <c r="D562" s="10" t="s">
        <v>711</v>
      </c>
      <c r="E562" s="24">
        <v>39</v>
      </c>
      <c r="F562" s="10">
        <v>2</v>
      </c>
      <c r="G562" s="20">
        <f t="shared" si="17"/>
        <v>78</v>
      </c>
      <c r="H562" s="21">
        <f t="shared" si="18"/>
        <v>62.4</v>
      </c>
    </row>
    <row r="563" spans="1:8">
      <c r="A563" s="14">
        <v>561</v>
      </c>
      <c r="B563" s="22">
        <v>9787507847901</v>
      </c>
      <c r="C563" s="23" t="s">
        <v>712</v>
      </c>
      <c r="D563" s="10" t="s">
        <v>713</v>
      </c>
      <c r="E563" s="24">
        <v>36</v>
      </c>
      <c r="F563" s="10">
        <v>2</v>
      </c>
      <c r="G563" s="20">
        <f t="shared" si="17"/>
        <v>72</v>
      </c>
      <c r="H563" s="21">
        <f t="shared" si="18"/>
        <v>57.6</v>
      </c>
    </row>
    <row r="564" spans="1:8">
      <c r="A564" s="14">
        <v>562</v>
      </c>
      <c r="B564" s="22">
        <v>9787507847765</v>
      </c>
      <c r="C564" s="23" t="s">
        <v>714</v>
      </c>
      <c r="D564" s="10" t="s">
        <v>713</v>
      </c>
      <c r="E564" s="24">
        <v>36</v>
      </c>
      <c r="F564" s="10">
        <v>2</v>
      </c>
      <c r="G564" s="20">
        <f t="shared" si="17"/>
        <v>72</v>
      </c>
      <c r="H564" s="21">
        <f t="shared" si="18"/>
        <v>57.6</v>
      </c>
    </row>
    <row r="565" spans="1:8">
      <c r="A565" s="14">
        <v>563</v>
      </c>
      <c r="B565" s="22">
        <v>9787570706846</v>
      </c>
      <c r="C565" s="23" t="s">
        <v>715</v>
      </c>
      <c r="D565" s="10" t="s">
        <v>716</v>
      </c>
      <c r="E565" s="24">
        <v>36</v>
      </c>
      <c r="F565" s="10">
        <v>2</v>
      </c>
      <c r="G565" s="20">
        <f t="shared" si="17"/>
        <v>72</v>
      </c>
      <c r="H565" s="21">
        <f t="shared" si="18"/>
        <v>57.6</v>
      </c>
    </row>
    <row r="566" spans="1:8">
      <c r="A566" s="14">
        <v>564</v>
      </c>
      <c r="B566" s="22">
        <v>9787512668959</v>
      </c>
      <c r="C566" s="23" t="s">
        <v>717</v>
      </c>
      <c r="D566" s="10" t="s">
        <v>718</v>
      </c>
      <c r="E566" s="24">
        <v>36</v>
      </c>
      <c r="F566" s="10">
        <v>2</v>
      </c>
      <c r="G566" s="20">
        <f t="shared" si="17"/>
        <v>72</v>
      </c>
      <c r="H566" s="21">
        <f t="shared" si="18"/>
        <v>57.6</v>
      </c>
    </row>
    <row r="567" spans="1:8">
      <c r="A567" s="14">
        <v>565</v>
      </c>
      <c r="B567" s="22">
        <v>9787571901851</v>
      </c>
      <c r="C567" s="23" t="s">
        <v>719</v>
      </c>
      <c r="D567" s="10" t="s">
        <v>562</v>
      </c>
      <c r="E567" s="24">
        <v>38</v>
      </c>
      <c r="F567" s="10">
        <v>2</v>
      </c>
      <c r="G567" s="20">
        <f t="shared" si="17"/>
        <v>76</v>
      </c>
      <c r="H567" s="21">
        <f t="shared" si="18"/>
        <v>60.8</v>
      </c>
    </row>
    <row r="568" spans="1:8">
      <c r="A568" s="14">
        <v>566</v>
      </c>
      <c r="B568" s="22">
        <v>9787218118642</v>
      </c>
      <c r="C568" s="23" t="s">
        <v>720</v>
      </c>
      <c r="D568" s="10" t="s">
        <v>721</v>
      </c>
      <c r="E568" s="24">
        <v>39.8</v>
      </c>
      <c r="F568" s="10">
        <v>2</v>
      </c>
      <c r="G568" s="20">
        <f t="shared" si="17"/>
        <v>79.6</v>
      </c>
      <c r="H568" s="21">
        <f t="shared" si="18"/>
        <v>63.68</v>
      </c>
    </row>
    <row r="569" spans="1:8">
      <c r="A569" s="14">
        <v>567</v>
      </c>
      <c r="B569" s="22">
        <v>9787558157943</v>
      </c>
      <c r="C569" s="23" t="s">
        <v>722</v>
      </c>
      <c r="D569" s="10" t="s">
        <v>690</v>
      </c>
      <c r="E569" s="24">
        <v>39.8</v>
      </c>
      <c r="F569" s="10">
        <v>2</v>
      </c>
      <c r="G569" s="20">
        <f t="shared" si="17"/>
        <v>79.6</v>
      </c>
      <c r="H569" s="21">
        <f t="shared" si="18"/>
        <v>63.68</v>
      </c>
    </row>
    <row r="570" ht="22.5" spans="1:8">
      <c r="A570" s="14">
        <v>568</v>
      </c>
      <c r="B570" s="22">
        <v>9787558157936</v>
      </c>
      <c r="C570" s="23" t="s">
        <v>723</v>
      </c>
      <c r="D570" s="10" t="s">
        <v>690</v>
      </c>
      <c r="E570" s="24">
        <v>39.8</v>
      </c>
      <c r="F570" s="10">
        <v>2</v>
      </c>
      <c r="G570" s="20">
        <f t="shared" si="17"/>
        <v>79.6</v>
      </c>
      <c r="H570" s="21">
        <f t="shared" si="18"/>
        <v>63.68</v>
      </c>
    </row>
    <row r="571" ht="22.5" spans="1:8">
      <c r="A571" s="14">
        <v>569</v>
      </c>
      <c r="B571" s="22">
        <v>9787558151668</v>
      </c>
      <c r="C571" s="23" t="s">
        <v>724</v>
      </c>
      <c r="D571" s="10" t="s">
        <v>690</v>
      </c>
      <c r="E571" s="24">
        <v>39.8</v>
      </c>
      <c r="F571" s="10">
        <v>2</v>
      </c>
      <c r="G571" s="20">
        <f t="shared" si="17"/>
        <v>79.6</v>
      </c>
      <c r="H571" s="21">
        <f t="shared" si="18"/>
        <v>63.68</v>
      </c>
    </row>
    <row r="572" ht="22.5" spans="1:8">
      <c r="A572" s="14">
        <v>570</v>
      </c>
      <c r="B572" s="22">
        <v>9787531578307</v>
      </c>
      <c r="C572" s="23" t="s">
        <v>725</v>
      </c>
      <c r="D572" s="10" t="s">
        <v>726</v>
      </c>
      <c r="E572" s="24">
        <v>39.8</v>
      </c>
      <c r="F572" s="10">
        <v>2</v>
      </c>
      <c r="G572" s="20">
        <f t="shared" si="17"/>
        <v>79.6</v>
      </c>
      <c r="H572" s="21">
        <f t="shared" si="18"/>
        <v>63.68</v>
      </c>
    </row>
    <row r="573" ht="22.5" spans="1:8">
      <c r="A573" s="14">
        <v>571</v>
      </c>
      <c r="B573" s="22">
        <v>9787531578246</v>
      </c>
      <c r="C573" s="23" t="s">
        <v>727</v>
      </c>
      <c r="D573" s="10" t="s">
        <v>726</v>
      </c>
      <c r="E573" s="24">
        <v>39.8</v>
      </c>
      <c r="F573" s="10">
        <v>2</v>
      </c>
      <c r="G573" s="20">
        <f t="shared" si="17"/>
        <v>79.6</v>
      </c>
      <c r="H573" s="21">
        <f t="shared" si="18"/>
        <v>63.68</v>
      </c>
    </row>
    <row r="574" ht="22.5" spans="1:8">
      <c r="A574" s="14">
        <v>572</v>
      </c>
      <c r="B574" s="22">
        <v>9787531567394</v>
      </c>
      <c r="C574" s="23" t="s">
        <v>728</v>
      </c>
      <c r="D574" s="10" t="s">
        <v>726</v>
      </c>
      <c r="E574" s="24">
        <v>39.8</v>
      </c>
      <c r="F574" s="10">
        <v>2</v>
      </c>
      <c r="G574" s="20">
        <f t="shared" si="17"/>
        <v>79.6</v>
      </c>
      <c r="H574" s="21">
        <f t="shared" si="18"/>
        <v>63.68</v>
      </c>
    </row>
    <row r="575" ht="22.5" spans="1:8">
      <c r="A575" s="14">
        <v>573</v>
      </c>
      <c r="B575" s="22">
        <v>9787531578239</v>
      </c>
      <c r="C575" s="23" t="s">
        <v>729</v>
      </c>
      <c r="D575" s="10" t="s">
        <v>726</v>
      </c>
      <c r="E575" s="24">
        <v>39.8</v>
      </c>
      <c r="F575" s="10">
        <v>2</v>
      </c>
      <c r="G575" s="20">
        <f t="shared" si="17"/>
        <v>79.6</v>
      </c>
      <c r="H575" s="21">
        <f t="shared" si="18"/>
        <v>63.68</v>
      </c>
    </row>
    <row r="576" spans="1:8">
      <c r="A576" s="14">
        <v>574</v>
      </c>
      <c r="B576" s="22">
        <v>9787569025736</v>
      </c>
      <c r="C576" s="23" t="s">
        <v>39</v>
      </c>
      <c r="D576" s="10" t="s">
        <v>730</v>
      </c>
      <c r="E576" s="24">
        <v>39.8</v>
      </c>
      <c r="F576" s="10">
        <v>2</v>
      </c>
      <c r="G576" s="20">
        <f t="shared" si="17"/>
        <v>79.6</v>
      </c>
      <c r="H576" s="21">
        <f t="shared" si="18"/>
        <v>63.68</v>
      </c>
    </row>
    <row r="577" spans="1:8">
      <c r="A577" s="14">
        <v>575</v>
      </c>
      <c r="B577" s="22">
        <v>9787551311991</v>
      </c>
      <c r="C577" s="23" t="s">
        <v>731</v>
      </c>
      <c r="D577" s="10" t="s">
        <v>527</v>
      </c>
      <c r="E577" s="24">
        <v>38</v>
      </c>
      <c r="F577" s="10">
        <v>2</v>
      </c>
      <c r="G577" s="20">
        <f t="shared" si="17"/>
        <v>76</v>
      </c>
      <c r="H577" s="21">
        <f t="shared" si="18"/>
        <v>60.8</v>
      </c>
    </row>
    <row r="578" spans="1:8">
      <c r="A578" s="14">
        <v>576</v>
      </c>
      <c r="B578" s="22">
        <v>9787507548464</v>
      </c>
      <c r="C578" s="23" t="s">
        <v>732</v>
      </c>
      <c r="D578" s="10" t="s">
        <v>711</v>
      </c>
      <c r="E578" s="24">
        <v>38</v>
      </c>
      <c r="F578" s="10">
        <v>2</v>
      </c>
      <c r="G578" s="20">
        <f t="shared" si="17"/>
        <v>76</v>
      </c>
      <c r="H578" s="21">
        <f t="shared" si="18"/>
        <v>60.8</v>
      </c>
    </row>
    <row r="579" spans="1:8">
      <c r="A579" s="14">
        <v>577</v>
      </c>
      <c r="B579" s="22">
        <v>9787555708629</v>
      </c>
      <c r="C579" s="23" t="s">
        <v>733</v>
      </c>
      <c r="D579" s="10" t="s">
        <v>734</v>
      </c>
      <c r="E579" s="24">
        <v>35</v>
      </c>
      <c r="F579" s="10">
        <v>2</v>
      </c>
      <c r="G579" s="20">
        <f t="shared" si="17"/>
        <v>70</v>
      </c>
      <c r="H579" s="21">
        <f t="shared" si="18"/>
        <v>56</v>
      </c>
    </row>
    <row r="580" spans="1:8">
      <c r="A580" s="14">
        <v>578</v>
      </c>
      <c r="B580" s="22">
        <v>9787555708797</v>
      </c>
      <c r="C580" s="23" t="s">
        <v>735</v>
      </c>
      <c r="D580" s="10" t="s">
        <v>734</v>
      </c>
      <c r="E580" s="24">
        <v>35</v>
      </c>
      <c r="F580" s="10">
        <v>2</v>
      </c>
      <c r="G580" s="20">
        <f t="shared" ref="G580:G643" si="19">E580*F580</f>
        <v>70</v>
      </c>
      <c r="H580" s="21">
        <f t="shared" si="18"/>
        <v>56</v>
      </c>
    </row>
    <row r="581" spans="1:8">
      <c r="A581" s="14">
        <v>579</v>
      </c>
      <c r="B581" s="22">
        <v>9787555708810</v>
      </c>
      <c r="C581" s="23" t="s">
        <v>736</v>
      </c>
      <c r="D581" s="10" t="s">
        <v>734</v>
      </c>
      <c r="E581" s="24">
        <v>35</v>
      </c>
      <c r="F581" s="10">
        <v>2</v>
      </c>
      <c r="G581" s="20">
        <f t="shared" si="19"/>
        <v>70</v>
      </c>
      <c r="H581" s="21">
        <f t="shared" si="18"/>
        <v>56</v>
      </c>
    </row>
    <row r="582" spans="1:8">
      <c r="A582" s="14">
        <v>580</v>
      </c>
      <c r="B582" s="22">
        <v>9787555708827</v>
      </c>
      <c r="C582" s="23" t="s">
        <v>737</v>
      </c>
      <c r="D582" s="10" t="s">
        <v>734</v>
      </c>
      <c r="E582" s="24">
        <v>35</v>
      </c>
      <c r="F582" s="10">
        <v>2</v>
      </c>
      <c r="G582" s="20">
        <f t="shared" si="19"/>
        <v>70</v>
      </c>
      <c r="H582" s="21">
        <f t="shared" si="18"/>
        <v>56</v>
      </c>
    </row>
    <row r="583" spans="1:8">
      <c r="A583" s="14">
        <v>581</v>
      </c>
      <c r="B583" s="22">
        <v>9787555708766</v>
      </c>
      <c r="C583" s="23" t="s">
        <v>738</v>
      </c>
      <c r="D583" s="10" t="s">
        <v>734</v>
      </c>
      <c r="E583" s="24">
        <v>35</v>
      </c>
      <c r="F583" s="10">
        <v>2</v>
      </c>
      <c r="G583" s="20">
        <f t="shared" si="19"/>
        <v>70</v>
      </c>
      <c r="H583" s="21">
        <f t="shared" si="18"/>
        <v>56</v>
      </c>
    </row>
    <row r="584" spans="1:8">
      <c r="A584" s="14">
        <v>582</v>
      </c>
      <c r="B584" s="22">
        <v>9787555709145</v>
      </c>
      <c r="C584" s="23" t="s">
        <v>739</v>
      </c>
      <c r="D584" s="10" t="s">
        <v>734</v>
      </c>
      <c r="E584" s="24">
        <v>35</v>
      </c>
      <c r="F584" s="10">
        <v>2</v>
      </c>
      <c r="G584" s="20">
        <f t="shared" si="19"/>
        <v>70</v>
      </c>
      <c r="H584" s="21">
        <f t="shared" si="18"/>
        <v>56</v>
      </c>
    </row>
    <row r="585" spans="1:8">
      <c r="A585" s="14">
        <v>583</v>
      </c>
      <c r="B585" s="22">
        <v>9787555708650</v>
      </c>
      <c r="C585" s="23" t="s">
        <v>740</v>
      </c>
      <c r="D585" s="10" t="s">
        <v>734</v>
      </c>
      <c r="E585" s="24">
        <v>35</v>
      </c>
      <c r="F585" s="10">
        <v>2</v>
      </c>
      <c r="G585" s="20">
        <f t="shared" si="19"/>
        <v>70</v>
      </c>
      <c r="H585" s="21">
        <f t="shared" si="18"/>
        <v>56</v>
      </c>
    </row>
    <row r="586" spans="1:8">
      <c r="A586" s="14">
        <v>584</v>
      </c>
      <c r="B586" s="22">
        <v>9787555708674</v>
      </c>
      <c r="C586" s="23" t="s">
        <v>741</v>
      </c>
      <c r="D586" s="10" t="s">
        <v>591</v>
      </c>
      <c r="E586" s="24">
        <v>35</v>
      </c>
      <c r="F586" s="10">
        <v>2</v>
      </c>
      <c r="G586" s="20">
        <f t="shared" si="19"/>
        <v>70</v>
      </c>
      <c r="H586" s="21">
        <f t="shared" si="18"/>
        <v>56</v>
      </c>
    </row>
    <row r="587" spans="1:8">
      <c r="A587" s="14">
        <v>585</v>
      </c>
      <c r="B587" s="22">
        <v>9787555708964</v>
      </c>
      <c r="C587" s="23" t="s">
        <v>742</v>
      </c>
      <c r="D587" s="10" t="s">
        <v>734</v>
      </c>
      <c r="E587" s="24">
        <v>35</v>
      </c>
      <c r="F587" s="10">
        <v>2</v>
      </c>
      <c r="G587" s="20">
        <f t="shared" si="19"/>
        <v>70</v>
      </c>
      <c r="H587" s="21">
        <f t="shared" si="18"/>
        <v>56</v>
      </c>
    </row>
    <row r="588" spans="1:8">
      <c r="A588" s="14">
        <v>586</v>
      </c>
      <c r="B588" s="22">
        <v>9787555709237</v>
      </c>
      <c r="C588" s="23" t="s">
        <v>743</v>
      </c>
      <c r="D588" s="10" t="s">
        <v>734</v>
      </c>
      <c r="E588" s="24">
        <v>35</v>
      </c>
      <c r="F588" s="10">
        <v>2</v>
      </c>
      <c r="G588" s="20">
        <f t="shared" si="19"/>
        <v>70</v>
      </c>
      <c r="H588" s="21">
        <f t="shared" si="18"/>
        <v>56</v>
      </c>
    </row>
    <row r="589" spans="1:8">
      <c r="A589" s="14">
        <v>587</v>
      </c>
      <c r="B589" s="22">
        <v>9787555708803</v>
      </c>
      <c r="C589" s="23" t="s">
        <v>744</v>
      </c>
      <c r="D589" s="10" t="s">
        <v>734</v>
      </c>
      <c r="E589" s="24">
        <v>35</v>
      </c>
      <c r="F589" s="10">
        <v>2</v>
      </c>
      <c r="G589" s="20">
        <f t="shared" si="19"/>
        <v>70</v>
      </c>
      <c r="H589" s="21">
        <f t="shared" si="18"/>
        <v>56</v>
      </c>
    </row>
    <row r="590" spans="1:8">
      <c r="A590" s="14">
        <v>588</v>
      </c>
      <c r="B590" s="22">
        <v>9787555708759</v>
      </c>
      <c r="C590" s="23" t="s">
        <v>745</v>
      </c>
      <c r="D590" s="10" t="s">
        <v>734</v>
      </c>
      <c r="E590" s="24">
        <v>35</v>
      </c>
      <c r="F590" s="10">
        <v>2</v>
      </c>
      <c r="G590" s="20">
        <f t="shared" si="19"/>
        <v>70</v>
      </c>
      <c r="H590" s="21">
        <f t="shared" si="18"/>
        <v>56</v>
      </c>
    </row>
    <row r="591" spans="1:8">
      <c r="A591" s="14">
        <v>589</v>
      </c>
      <c r="B591" s="22">
        <v>9787558148194</v>
      </c>
      <c r="C591" s="23" t="s">
        <v>746</v>
      </c>
      <c r="D591" s="10" t="s">
        <v>690</v>
      </c>
      <c r="E591" s="24">
        <v>39.8</v>
      </c>
      <c r="F591" s="10">
        <v>2</v>
      </c>
      <c r="G591" s="20">
        <f t="shared" si="19"/>
        <v>79.6</v>
      </c>
      <c r="H591" s="21">
        <f t="shared" si="18"/>
        <v>63.68</v>
      </c>
    </row>
    <row r="592" spans="1:8">
      <c r="A592" s="14">
        <v>590</v>
      </c>
      <c r="B592" s="22">
        <v>9787558148187</v>
      </c>
      <c r="C592" s="23" t="s">
        <v>747</v>
      </c>
      <c r="D592" s="10" t="s">
        <v>690</v>
      </c>
      <c r="E592" s="24">
        <v>39.8</v>
      </c>
      <c r="F592" s="10">
        <v>2</v>
      </c>
      <c r="G592" s="20">
        <f t="shared" si="19"/>
        <v>79.6</v>
      </c>
      <c r="H592" s="21">
        <f t="shared" si="18"/>
        <v>63.68</v>
      </c>
    </row>
    <row r="593" ht="22.5" spans="1:8">
      <c r="A593" s="14">
        <v>591</v>
      </c>
      <c r="B593" s="22">
        <v>9787558148170</v>
      </c>
      <c r="C593" s="23" t="s">
        <v>748</v>
      </c>
      <c r="D593" s="10" t="s">
        <v>690</v>
      </c>
      <c r="E593" s="24">
        <v>39.8</v>
      </c>
      <c r="F593" s="10">
        <v>2</v>
      </c>
      <c r="G593" s="20">
        <f t="shared" si="19"/>
        <v>79.6</v>
      </c>
      <c r="H593" s="21">
        <f t="shared" si="18"/>
        <v>63.68</v>
      </c>
    </row>
    <row r="594" spans="1:8">
      <c r="A594" s="14">
        <v>592</v>
      </c>
      <c r="B594" s="22">
        <v>9787558148200</v>
      </c>
      <c r="C594" s="23" t="s">
        <v>749</v>
      </c>
      <c r="D594" s="10" t="s">
        <v>690</v>
      </c>
      <c r="E594" s="24">
        <v>39.8</v>
      </c>
      <c r="F594" s="10">
        <v>2</v>
      </c>
      <c r="G594" s="20">
        <f t="shared" si="19"/>
        <v>79.6</v>
      </c>
      <c r="H594" s="21">
        <f t="shared" ref="H594:H657" si="20">G594*0.8</f>
        <v>63.68</v>
      </c>
    </row>
    <row r="595" spans="1:8">
      <c r="A595" s="14">
        <v>593</v>
      </c>
      <c r="B595" s="22">
        <v>9787551816137</v>
      </c>
      <c r="C595" s="23" t="s">
        <v>750</v>
      </c>
      <c r="D595" s="10" t="s">
        <v>751</v>
      </c>
      <c r="E595" s="24">
        <v>35</v>
      </c>
      <c r="F595" s="10">
        <v>2</v>
      </c>
      <c r="G595" s="20">
        <f t="shared" si="19"/>
        <v>70</v>
      </c>
      <c r="H595" s="21">
        <f t="shared" si="20"/>
        <v>56</v>
      </c>
    </row>
    <row r="596" spans="1:8">
      <c r="A596" s="14">
        <v>594</v>
      </c>
      <c r="B596" s="22">
        <v>9787830042165</v>
      </c>
      <c r="C596" s="23" t="s">
        <v>752</v>
      </c>
      <c r="D596" s="10" t="s">
        <v>25</v>
      </c>
      <c r="E596" s="24">
        <v>38</v>
      </c>
      <c r="F596" s="10">
        <v>2</v>
      </c>
      <c r="G596" s="20">
        <f t="shared" si="19"/>
        <v>76</v>
      </c>
      <c r="H596" s="21">
        <f t="shared" si="20"/>
        <v>60.8</v>
      </c>
    </row>
    <row r="597" spans="1:8">
      <c r="A597" s="14">
        <v>595</v>
      </c>
      <c r="B597" s="22">
        <v>9787533684266</v>
      </c>
      <c r="C597" s="23" t="s">
        <v>753</v>
      </c>
      <c r="D597" s="10" t="s">
        <v>140</v>
      </c>
      <c r="E597" s="24">
        <v>35</v>
      </c>
      <c r="F597" s="10">
        <v>2</v>
      </c>
      <c r="G597" s="20">
        <f t="shared" si="19"/>
        <v>70</v>
      </c>
      <c r="H597" s="21">
        <f t="shared" si="20"/>
        <v>56</v>
      </c>
    </row>
    <row r="598" spans="1:8">
      <c r="A598" s="14">
        <v>596</v>
      </c>
      <c r="B598" s="22">
        <v>9787533684280</v>
      </c>
      <c r="C598" s="23" t="s">
        <v>754</v>
      </c>
      <c r="D598" s="10" t="s">
        <v>140</v>
      </c>
      <c r="E598" s="24">
        <v>35</v>
      </c>
      <c r="F598" s="10">
        <v>2</v>
      </c>
      <c r="G598" s="20">
        <f t="shared" si="19"/>
        <v>70</v>
      </c>
      <c r="H598" s="21">
        <f t="shared" si="20"/>
        <v>56</v>
      </c>
    </row>
    <row r="599" spans="1:8">
      <c r="A599" s="14">
        <v>597</v>
      </c>
      <c r="B599" s="22">
        <v>9787515817613</v>
      </c>
      <c r="C599" s="23" t="s">
        <v>755</v>
      </c>
      <c r="D599" s="10" t="s">
        <v>756</v>
      </c>
      <c r="E599" s="24">
        <v>39.8</v>
      </c>
      <c r="F599" s="10">
        <v>2</v>
      </c>
      <c r="G599" s="20">
        <f t="shared" si="19"/>
        <v>79.6</v>
      </c>
      <c r="H599" s="21">
        <f t="shared" si="20"/>
        <v>63.68</v>
      </c>
    </row>
    <row r="600" spans="1:8">
      <c r="A600" s="14">
        <v>598</v>
      </c>
      <c r="B600" s="22">
        <v>9787553499901</v>
      </c>
      <c r="C600" s="23" t="s">
        <v>757</v>
      </c>
      <c r="D600" s="10" t="s">
        <v>690</v>
      </c>
      <c r="E600" s="24">
        <v>39.8</v>
      </c>
      <c r="F600" s="10">
        <v>2</v>
      </c>
      <c r="G600" s="20">
        <f t="shared" si="19"/>
        <v>79.6</v>
      </c>
      <c r="H600" s="21">
        <f t="shared" si="20"/>
        <v>63.68</v>
      </c>
    </row>
    <row r="601" spans="1:8">
      <c r="A601" s="14">
        <v>599</v>
      </c>
      <c r="B601" s="22">
        <v>9787538751215</v>
      </c>
      <c r="C601" s="23" t="s">
        <v>758</v>
      </c>
      <c r="D601" s="10" t="s">
        <v>147</v>
      </c>
      <c r="E601" s="24">
        <v>36</v>
      </c>
      <c r="F601" s="10">
        <v>2</v>
      </c>
      <c r="G601" s="20">
        <f t="shared" si="19"/>
        <v>72</v>
      </c>
      <c r="H601" s="21">
        <f t="shared" si="20"/>
        <v>57.6</v>
      </c>
    </row>
    <row r="602" spans="1:8">
      <c r="A602" s="14">
        <v>600</v>
      </c>
      <c r="B602" s="22">
        <v>9787538751239</v>
      </c>
      <c r="C602" s="23" t="s">
        <v>759</v>
      </c>
      <c r="D602" s="10" t="s">
        <v>147</v>
      </c>
      <c r="E602" s="24">
        <v>36</v>
      </c>
      <c r="F602" s="10">
        <v>2</v>
      </c>
      <c r="G602" s="20">
        <f t="shared" si="19"/>
        <v>72</v>
      </c>
      <c r="H602" s="21">
        <f t="shared" si="20"/>
        <v>57.6</v>
      </c>
    </row>
    <row r="603" spans="1:8">
      <c r="A603" s="14">
        <v>601</v>
      </c>
      <c r="B603" s="22">
        <v>9787538751161</v>
      </c>
      <c r="C603" s="23" t="s">
        <v>760</v>
      </c>
      <c r="D603" s="10" t="s">
        <v>147</v>
      </c>
      <c r="E603" s="24">
        <v>36</v>
      </c>
      <c r="F603" s="10">
        <v>2</v>
      </c>
      <c r="G603" s="20">
        <f t="shared" si="19"/>
        <v>72</v>
      </c>
      <c r="H603" s="21">
        <f t="shared" si="20"/>
        <v>57.6</v>
      </c>
    </row>
    <row r="604" spans="1:8">
      <c r="A604" s="14">
        <v>602</v>
      </c>
      <c r="B604" s="22">
        <v>9787544279895</v>
      </c>
      <c r="C604" s="23" t="s">
        <v>761</v>
      </c>
      <c r="D604" s="10" t="s">
        <v>762</v>
      </c>
      <c r="E604" s="24">
        <v>36</v>
      </c>
      <c r="F604" s="10">
        <v>2</v>
      </c>
      <c r="G604" s="20">
        <f t="shared" si="19"/>
        <v>72</v>
      </c>
      <c r="H604" s="21">
        <f t="shared" si="20"/>
        <v>57.6</v>
      </c>
    </row>
    <row r="605" spans="1:8">
      <c r="A605" s="14">
        <v>603</v>
      </c>
      <c r="B605" s="22">
        <v>9787538748345</v>
      </c>
      <c r="C605" s="23" t="s">
        <v>763</v>
      </c>
      <c r="D605" s="10" t="s">
        <v>147</v>
      </c>
      <c r="E605" s="24">
        <v>36</v>
      </c>
      <c r="F605" s="10">
        <v>2</v>
      </c>
      <c r="G605" s="20">
        <f t="shared" si="19"/>
        <v>72</v>
      </c>
      <c r="H605" s="21">
        <f t="shared" si="20"/>
        <v>57.6</v>
      </c>
    </row>
    <row r="606" spans="1:8">
      <c r="A606" s="14">
        <v>604</v>
      </c>
      <c r="B606" s="22">
        <v>9787538748444</v>
      </c>
      <c r="C606" s="23" t="s">
        <v>764</v>
      </c>
      <c r="D606" s="10" t="s">
        <v>147</v>
      </c>
      <c r="E606" s="24">
        <v>36</v>
      </c>
      <c r="F606" s="10">
        <v>2</v>
      </c>
      <c r="G606" s="20">
        <f t="shared" si="19"/>
        <v>72</v>
      </c>
      <c r="H606" s="21">
        <f t="shared" si="20"/>
        <v>57.6</v>
      </c>
    </row>
    <row r="607" spans="1:8">
      <c r="A607" s="14">
        <v>605</v>
      </c>
      <c r="B607" s="22">
        <v>9787538748390</v>
      </c>
      <c r="C607" s="23" t="s">
        <v>765</v>
      </c>
      <c r="D607" s="10" t="s">
        <v>147</v>
      </c>
      <c r="E607" s="24">
        <v>36</v>
      </c>
      <c r="F607" s="10">
        <v>2</v>
      </c>
      <c r="G607" s="20">
        <f t="shared" si="19"/>
        <v>72</v>
      </c>
      <c r="H607" s="21">
        <f t="shared" si="20"/>
        <v>57.6</v>
      </c>
    </row>
    <row r="608" spans="1:8">
      <c r="A608" s="14">
        <v>606</v>
      </c>
      <c r="B608" s="22">
        <v>9787538748468</v>
      </c>
      <c r="C608" s="23" t="s">
        <v>766</v>
      </c>
      <c r="D608" s="10" t="s">
        <v>147</v>
      </c>
      <c r="E608" s="24">
        <v>36</v>
      </c>
      <c r="F608" s="10">
        <v>2</v>
      </c>
      <c r="G608" s="20">
        <f t="shared" si="19"/>
        <v>72</v>
      </c>
      <c r="H608" s="21">
        <f t="shared" si="20"/>
        <v>57.6</v>
      </c>
    </row>
    <row r="609" spans="1:8">
      <c r="A609" s="14">
        <v>607</v>
      </c>
      <c r="B609" s="22">
        <v>9787538748710</v>
      </c>
      <c r="C609" s="23" t="s">
        <v>767</v>
      </c>
      <c r="D609" s="10" t="s">
        <v>147</v>
      </c>
      <c r="E609" s="24">
        <v>36</v>
      </c>
      <c r="F609" s="10">
        <v>2</v>
      </c>
      <c r="G609" s="20">
        <f t="shared" si="19"/>
        <v>72</v>
      </c>
      <c r="H609" s="21">
        <f t="shared" si="20"/>
        <v>57.6</v>
      </c>
    </row>
    <row r="610" spans="1:8">
      <c r="A610" s="14">
        <v>608</v>
      </c>
      <c r="B610" s="22">
        <v>9787515813530</v>
      </c>
      <c r="C610" s="23" t="s">
        <v>768</v>
      </c>
      <c r="D610" s="10" t="s">
        <v>756</v>
      </c>
      <c r="E610" s="24">
        <v>39.8</v>
      </c>
      <c r="F610" s="10">
        <v>2</v>
      </c>
      <c r="G610" s="20">
        <f t="shared" si="19"/>
        <v>79.6</v>
      </c>
      <c r="H610" s="21">
        <f t="shared" si="20"/>
        <v>63.68</v>
      </c>
    </row>
    <row r="611" spans="1:8">
      <c r="A611" s="14">
        <v>609</v>
      </c>
      <c r="B611" s="22">
        <v>9787553475776</v>
      </c>
      <c r="C611" s="23" t="s">
        <v>769</v>
      </c>
      <c r="D611" s="10" t="s">
        <v>690</v>
      </c>
      <c r="E611" s="24">
        <v>39.8</v>
      </c>
      <c r="F611" s="10">
        <v>2</v>
      </c>
      <c r="G611" s="20">
        <f t="shared" si="19"/>
        <v>79.6</v>
      </c>
      <c r="H611" s="21">
        <f t="shared" si="20"/>
        <v>63.68</v>
      </c>
    </row>
    <row r="612" spans="1:8">
      <c r="A612" s="14">
        <v>610</v>
      </c>
      <c r="B612" s="22">
        <v>9787515813233</v>
      </c>
      <c r="C612" s="23" t="s">
        <v>770</v>
      </c>
      <c r="D612" s="10" t="s">
        <v>756</v>
      </c>
      <c r="E612" s="24">
        <v>38</v>
      </c>
      <c r="F612" s="10">
        <v>2</v>
      </c>
      <c r="G612" s="20">
        <f t="shared" si="19"/>
        <v>76</v>
      </c>
      <c r="H612" s="21">
        <f t="shared" si="20"/>
        <v>60.8</v>
      </c>
    </row>
    <row r="613" spans="1:8">
      <c r="A613" s="14">
        <v>611</v>
      </c>
      <c r="B613" s="22">
        <v>9787515813318</v>
      </c>
      <c r="C613" s="23" t="s">
        <v>771</v>
      </c>
      <c r="D613" s="10" t="s">
        <v>756</v>
      </c>
      <c r="E613" s="24">
        <v>38</v>
      </c>
      <c r="F613" s="10">
        <v>2</v>
      </c>
      <c r="G613" s="20">
        <f t="shared" si="19"/>
        <v>76</v>
      </c>
      <c r="H613" s="21">
        <f t="shared" si="20"/>
        <v>60.8</v>
      </c>
    </row>
    <row r="614" spans="1:8">
      <c r="A614" s="14">
        <v>612</v>
      </c>
      <c r="B614" s="22">
        <v>9787539776125</v>
      </c>
      <c r="C614" s="23" t="s">
        <v>772</v>
      </c>
      <c r="D614" s="10" t="s">
        <v>716</v>
      </c>
      <c r="E614" s="24">
        <v>29.8</v>
      </c>
      <c r="F614" s="10">
        <v>2</v>
      </c>
      <c r="G614" s="20">
        <f t="shared" si="19"/>
        <v>59.6</v>
      </c>
      <c r="H614" s="21">
        <f t="shared" si="20"/>
        <v>47.68</v>
      </c>
    </row>
    <row r="615" spans="1:8">
      <c r="A615" s="14">
        <v>613</v>
      </c>
      <c r="B615" s="22">
        <v>9787555214588</v>
      </c>
      <c r="C615" s="23" t="s">
        <v>773</v>
      </c>
      <c r="D615" s="10" t="s">
        <v>774</v>
      </c>
      <c r="E615" s="24">
        <v>29.8</v>
      </c>
      <c r="F615" s="10">
        <v>2</v>
      </c>
      <c r="G615" s="20">
        <f t="shared" si="19"/>
        <v>59.6</v>
      </c>
      <c r="H615" s="21">
        <f t="shared" si="20"/>
        <v>47.68</v>
      </c>
    </row>
    <row r="616" spans="1:8">
      <c r="A616" s="14">
        <v>614</v>
      </c>
      <c r="B616" s="22">
        <v>9787555214595</v>
      </c>
      <c r="C616" s="23" t="s">
        <v>775</v>
      </c>
      <c r="D616" s="10" t="s">
        <v>774</v>
      </c>
      <c r="E616" s="24">
        <v>29.8</v>
      </c>
      <c r="F616" s="10">
        <v>2</v>
      </c>
      <c r="G616" s="20">
        <f t="shared" si="19"/>
        <v>59.6</v>
      </c>
      <c r="H616" s="21">
        <f t="shared" si="20"/>
        <v>47.68</v>
      </c>
    </row>
    <row r="617" spans="1:8">
      <c r="A617" s="14">
        <v>615</v>
      </c>
      <c r="B617" s="22">
        <v>9787542762313</v>
      </c>
      <c r="C617" s="23" t="s">
        <v>776</v>
      </c>
      <c r="D617" s="10" t="s">
        <v>182</v>
      </c>
      <c r="E617" s="24">
        <v>39.8</v>
      </c>
      <c r="F617" s="10">
        <v>2</v>
      </c>
      <c r="G617" s="20">
        <f t="shared" si="19"/>
        <v>79.6</v>
      </c>
      <c r="H617" s="21">
        <f t="shared" si="20"/>
        <v>63.68</v>
      </c>
    </row>
    <row r="618" spans="1:8">
      <c r="A618" s="14">
        <v>616</v>
      </c>
      <c r="B618" s="22">
        <v>9787517106524</v>
      </c>
      <c r="C618" s="23" t="s">
        <v>777</v>
      </c>
      <c r="D618" s="10" t="s">
        <v>778</v>
      </c>
      <c r="E618" s="24">
        <v>36</v>
      </c>
      <c r="F618" s="10">
        <v>2</v>
      </c>
      <c r="G618" s="20">
        <f t="shared" si="19"/>
        <v>72</v>
      </c>
      <c r="H618" s="21">
        <f t="shared" si="20"/>
        <v>57.6</v>
      </c>
    </row>
    <row r="619" spans="1:8">
      <c r="A619" s="14">
        <v>617</v>
      </c>
      <c r="B619" s="22">
        <v>9787501581566</v>
      </c>
      <c r="C619" s="23" t="s">
        <v>779</v>
      </c>
      <c r="D619" s="10" t="s">
        <v>59</v>
      </c>
      <c r="E619" s="24">
        <v>32</v>
      </c>
      <c r="F619" s="10">
        <v>2</v>
      </c>
      <c r="G619" s="20">
        <f t="shared" si="19"/>
        <v>64</v>
      </c>
      <c r="H619" s="21">
        <f t="shared" si="20"/>
        <v>51.2</v>
      </c>
    </row>
    <row r="620" spans="1:8">
      <c r="A620" s="14">
        <v>618</v>
      </c>
      <c r="B620" s="22">
        <v>9787501581573</v>
      </c>
      <c r="C620" s="23" t="s">
        <v>780</v>
      </c>
      <c r="D620" s="10" t="s">
        <v>59</v>
      </c>
      <c r="E620" s="24">
        <v>32</v>
      </c>
      <c r="F620" s="10">
        <v>2</v>
      </c>
      <c r="G620" s="20">
        <f t="shared" si="19"/>
        <v>64</v>
      </c>
      <c r="H620" s="21">
        <f t="shared" si="20"/>
        <v>51.2</v>
      </c>
    </row>
    <row r="621" spans="1:8">
      <c r="A621" s="14">
        <v>619</v>
      </c>
      <c r="B621" s="22">
        <v>9787501581603</v>
      </c>
      <c r="C621" s="23" t="s">
        <v>781</v>
      </c>
      <c r="D621" s="10" t="s">
        <v>59</v>
      </c>
      <c r="E621" s="24">
        <v>32</v>
      </c>
      <c r="F621" s="10">
        <v>2</v>
      </c>
      <c r="G621" s="20">
        <f t="shared" si="19"/>
        <v>64</v>
      </c>
      <c r="H621" s="21">
        <f t="shared" si="20"/>
        <v>51.2</v>
      </c>
    </row>
    <row r="622" spans="1:8">
      <c r="A622" s="14">
        <v>620</v>
      </c>
      <c r="B622" s="22">
        <v>9787540334406</v>
      </c>
      <c r="C622" s="23" t="s">
        <v>782</v>
      </c>
      <c r="D622" s="10" t="s">
        <v>114</v>
      </c>
      <c r="E622" s="24">
        <v>29.8</v>
      </c>
      <c r="F622" s="10">
        <v>2</v>
      </c>
      <c r="G622" s="20">
        <f t="shared" si="19"/>
        <v>59.6</v>
      </c>
      <c r="H622" s="21">
        <f t="shared" si="20"/>
        <v>47.68</v>
      </c>
    </row>
    <row r="623" spans="1:8">
      <c r="A623" s="14">
        <v>621</v>
      </c>
      <c r="B623" s="22">
        <v>9787540334390</v>
      </c>
      <c r="C623" s="23" t="s">
        <v>783</v>
      </c>
      <c r="D623" s="10" t="s">
        <v>114</v>
      </c>
      <c r="E623" s="24">
        <v>39.8</v>
      </c>
      <c r="F623" s="10">
        <v>2</v>
      </c>
      <c r="G623" s="20">
        <f t="shared" si="19"/>
        <v>79.6</v>
      </c>
      <c r="H623" s="21">
        <f t="shared" si="20"/>
        <v>63.68</v>
      </c>
    </row>
    <row r="624" spans="1:8">
      <c r="A624" s="14">
        <v>622</v>
      </c>
      <c r="B624" s="22">
        <v>9787540334345</v>
      </c>
      <c r="C624" s="23" t="s">
        <v>784</v>
      </c>
      <c r="D624" s="10" t="s">
        <v>114</v>
      </c>
      <c r="E624" s="24">
        <v>23.8</v>
      </c>
      <c r="F624" s="10">
        <v>2</v>
      </c>
      <c r="G624" s="20">
        <f t="shared" si="19"/>
        <v>47.6</v>
      </c>
      <c r="H624" s="21">
        <f t="shared" si="20"/>
        <v>38.08</v>
      </c>
    </row>
    <row r="625" spans="1:8">
      <c r="A625" s="14">
        <v>623</v>
      </c>
      <c r="B625" s="22">
        <v>9787506497732</v>
      </c>
      <c r="C625" s="23" t="s">
        <v>785</v>
      </c>
      <c r="D625" s="10" t="s">
        <v>560</v>
      </c>
      <c r="E625" s="24">
        <v>38</v>
      </c>
      <c r="F625" s="10">
        <v>2</v>
      </c>
      <c r="G625" s="20">
        <f t="shared" si="19"/>
        <v>76</v>
      </c>
      <c r="H625" s="21">
        <f t="shared" si="20"/>
        <v>60.8</v>
      </c>
    </row>
    <row r="626" spans="1:8">
      <c r="A626" s="14">
        <v>624</v>
      </c>
      <c r="B626" s="22">
        <v>9787507539592</v>
      </c>
      <c r="C626" s="23" t="s">
        <v>786</v>
      </c>
      <c r="D626" s="10" t="s">
        <v>711</v>
      </c>
      <c r="E626" s="24">
        <v>38</v>
      </c>
      <c r="F626" s="10">
        <v>2</v>
      </c>
      <c r="G626" s="20">
        <f t="shared" si="19"/>
        <v>76</v>
      </c>
      <c r="H626" s="21">
        <f t="shared" si="20"/>
        <v>60.8</v>
      </c>
    </row>
    <row r="627" spans="1:8">
      <c r="A627" s="14">
        <v>625</v>
      </c>
      <c r="B627" s="22">
        <v>9787514313000</v>
      </c>
      <c r="C627" s="23" t="s">
        <v>787</v>
      </c>
      <c r="D627" s="10" t="s">
        <v>37</v>
      </c>
      <c r="E627" s="24">
        <v>39.8</v>
      </c>
      <c r="F627" s="10">
        <v>2</v>
      </c>
      <c r="G627" s="20">
        <f t="shared" si="19"/>
        <v>79.6</v>
      </c>
      <c r="H627" s="21">
        <f t="shared" si="20"/>
        <v>63.68</v>
      </c>
    </row>
    <row r="628" spans="1:8">
      <c r="A628" s="14">
        <v>626</v>
      </c>
      <c r="B628" s="22">
        <v>9787538741384</v>
      </c>
      <c r="C628" s="23" t="s">
        <v>788</v>
      </c>
      <c r="D628" s="10" t="s">
        <v>147</v>
      </c>
      <c r="E628" s="24">
        <v>36</v>
      </c>
      <c r="F628" s="10">
        <v>2</v>
      </c>
      <c r="G628" s="20">
        <f t="shared" si="19"/>
        <v>72</v>
      </c>
      <c r="H628" s="21">
        <f t="shared" si="20"/>
        <v>57.6</v>
      </c>
    </row>
    <row r="629" spans="1:8">
      <c r="A629" s="14">
        <v>627</v>
      </c>
      <c r="B629" s="22">
        <v>9787538739947</v>
      </c>
      <c r="C629" s="23" t="s">
        <v>789</v>
      </c>
      <c r="D629" s="10" t="s">
        <v>147</v>
      </c>
      <c r="E629" s="24">
        <v>36</v>
      </c>
      <c r="F629" s="10">
        <v>2</v>
      </c>
      <c r="G629" s="20">
        <f t="shared" si="19"/>
        <v>72</v>
      </c>
      <c r="H629" s="21">
        <f t="shared" si="20"/>
        <v>57.6</v>
      </c>
    </row>
    <row r="630" spans="1:8">
      <c r="A630" s="14">
        <v>628</v>
      </c>
      <c r="B630" s="22">
        <v>9787565605000</v>
      </c>
      <c r="C630" s="23" t="s">
        <v>790</v>
      </c>
      <c r="D630" s="10" t="s">
        <v>659</v>
      </c>
      <c r="E630" s="24">
        <v>39</v>
      </c>
      <c r="F630" s="10">
        <v>2</v>
      </c>
      <c r="G630" s="20">
        <f t="shared" si="19"/>
        <v>78</v>
      </c>
      <c r="H630" s="21">
        <f t="shared" si="20"/>
        <v>62.4</v>
      </c>
    </row>
    <row r="631" spans="1:8">
      <c r="A631" s="14">
        <v>629</v>
      </c>
      <c r="B631" s="22">
        <v>9787206090608</v>
      </c>
      <c r="C631" s="23" t="s">
        <v>791</v>
      </c>
      <c r="D631" s="10" t="s">
        <v>656</v>
      </c>
      <c r="E631" s="24">
        <v>38</v>
      </c>
      <c r="F631" s="10">
        <v>2</v>
      </c>
      <c r="G631" s="20">
        <f t="shared" si="19"/>
        <v>76</v>
      </c>
      <c r="H631" s="21">
        <f t="shared" si="20"/>
        <v>60.8</v>
      </c>
    </row>
    <row r="632" spans="1:8">
      <c r="A632" s="14">
        <v>630</v>
      </c>
      <c r="B632" s="22">
        <v>9787538738995</v>
      </c>
      <c r="C632" s="23" t="s">
        <v>792</v>
      </c>
      <c r="D632" s="10" t="s">
        <v>147</v>
      </c>
      <c r="E632" s="24">
        <v>36</v>
      </c>
      <c r="F632" s="10">
        <v>2</v>
      </c>
      <c r="G632" s="20">
        <f t="shared" si="19"/>
        <v>72</v>
      </c>
      <c r="H632" s="21">
        <f t="shared" si="20"/>
        <v>57.6</v>
      </c>
    </row>
    <row r="633" spans="1:8">
      <c r="A633" s="14">
        <v>631</v>
      </c>
      <c r="B633" s="22">
        <v>9787538733839</v>
      </c>
      <c r="C633" s="23" t="s">
        <v>793</v>
      </c>
      <c r="D633" s="10" t="s">
        <v>147</v>
      </c>
      <c r="E633" s="24">
        <v>36</v>
      </c>
      <c r="F633" s="10">
        <v>2</v>
      </c>
      <c r="G633" s="20">
        <f t="shared" si="19"/>
        <v>72</v>
      </c>
      <c r="H633" s="21">
        <f t="shared" si="20"/>
        <v>57.6</v>
      </c>
    </row>
    <row r="634" spans="1:8">
      <c r="A634" s="14">
        <v>632</v>
      </c>
      <c r="B634" s="22">
        <v>9787206076732</v>
      </c>
      <c r="C634" s="23" t="s">
        <v>794</v>
      </c>
      <c r="D634" s="10" t="s">
        <v>656</v>
      </c>
      <c r="E634" s="24">
        <v>35</v>
      </c>
      <c r="F634" s="10">
        <v>2</v>
      </c>
      <c r="G634" s="20">
        <f t="shared" si="19"/>
        <v>70</v>
      </c>
      <c r="H634" s="21">
        <f t="shared" si="20"/>
        <v>56</v>
      </c>
    </row>
    <row r="635" spans="1:8">
      <c r="A635" s="14">
        <v>633</v>
      </c>
      <c r="B635" s="22">
        <v>9787206076763</v>
      </c>
      <c r="C635" s="23" t="s">
        <v>795</v>
      </c>
      <c r="D635" s="10" t="s">
        <v>656</v>
      </c>
      <c r="E635" s="24">
        <v>35</v>
      </c>
      <c r="F635" s="10">
        <v>2</v>
      </c>
      <c r="G635" s="20">
        <f t="shared" si="19"/>
        <v>70</v>
      </c>
      <c r="H635" s="21">
        <f t="shared" si="20"/>
        <v>56</v>
      </c>
    </row>
    <row r="636" spans="1:8">
      <c r="A636" s="14">
        <v>634</v>
      </c>
      <c r="B636" s="22">
        <v>9787206076619</v>
      </c>
      <c r="C636" s="23" t="s">
        <v>796</v>
      </c>
      <c r="D636" s="10" t="s">
        <v>656</v>
      </c>
      <c r="E636" s="24">
        <v>35</v>
      </c>
      <c r="F636" s="10">
        <v>2</v>
      </c>
      <c r="G636" s="20">
        <f t="shared" si="19"/>
        <v>70</v>
      </c>
      <c r="H636" s="21">
        <f t="shared" si="20"/>
        <v>56</v>
      </c>
    </row>
    <row r="637" ht="22.5" spans="1:8">
      <c r="A637" s="14">
        <v>635</v>
      </c>
      <c r="B637" s="22">
        <v>9787206076428</v>
      </c>
      <c r="C637" s="23" t="s">
        <v>797</v>
      </c>
      <c r="D637" s="10" t="s">
        <v>656</v>
      </c>
      <c r="E637" s="24">
        <v>35</v>
      </c>
      <c r="F637" s="10">
        <v>2</v>
      </c>
      <c r="G637" s="20">
        <f t="shared" si="19"/>
        <v>70</v>
      </c>
      <c r="H637" s="21">
        <f t="shared" si="20"/>
        <v>56</v>
      </c>
    </row>
    <row r="638" ht="22.5" spans="1:8">
      <c r="A638" s="14">
        <v>636</v>
      </c>
      <c r="B638" s="22">
        <v>9787206076008</v>
      </c>
      <c r="C638" s="23" t="s">
        <v>798</v>
      </c>
      <c r="D638" s="10" t="s">
        <v>656</v>
      </c>
      <c r="E638" s="24">
        <v>35</v>
      </c>
      <c r="F638" s="10">
        <v>2</v>
      </c>
      <c r="G638" s="20">
        <f t="shared" si="19"/>
        <v>70</v>
      </c>
      <c r="H638" s="21">
        <f t="shared" si="20"/>
        <v>56</v>
      </c>
    </row>
    <row r="639" ht="22.5" spans="1:8">
      <c r="A639" s="14">
        <v>637</v>
      </c>
      <c r="B639" s="22">
        <v>9787206076145</v>
      </c>
      <c r="C639" s="23" t="s">
        <v>799</v>
      </c>
      <c r="D639" s="10" t="s">
        <v>656</v>
      </c>
      <c r="E639" s="24">
        <v>35</v>
      </c>
      <c r="F639" s="10">
        <v>2</v>
      </c>
      <c r="G639" s="20">
        <f t="shared" si="19"/>
        <v>70</v>
      </c>
      <c r="H639" s="21">
        <f t="shared" si="20"/>
        <v>56</v>
      </c>
    </row>
    <row r="640" spans="1:8">
      <c r="A640" s="14">
        <v>638</v>
      </c>
      <c r="B640" s="22">
        <v>9787546349787</v>
      </c>
      <c r="C640" s="23" t="s">
        <v>800</v>
      </c>
      <c r="D640" s="10" t="s">
        <v>801</v>
      </c>
      <c r="E640" s="24">
        <v>34.8</v>
      </c>
      <c r="F640" s="10">
        <v>2</v>
      </c>
      <c r="G640" s="20">
        <f t="shared" si="19"/>
        <v>69.6</v>
      </c>
      <c r="H640" s="21">
        <f t="shared" si="20"/>
        <v>55.68</v>
      </c>
    </row>
    <row r="641" spans="1:8">
      <c r="A641" s="14">
        <v>639</v>
      </c>
      <c r="B641" s="22">
        <v>9787546350561</v>
      </c>
      <c r="C641" s="23" t="s">
        <v>802</v>
      </c>
      <c r="D641" s="10" t="s">
        <v>690</v>
      </c>
      <c r="E641" s="24">
        <v>34.8</v>
      </c>
      <c r="F641" s="10">
        <v>2</v>
      </c>
      <c r="G641" s="20">
        <f t="shared" si="19"/>
        <v>69.6</v>
      </c>
      <c r="H641" s="21">
        <f t="shared" si="20"/>
        <v>55.68</v>
      </c>
    </row>
    <row r="642" spans="1:8">
      <c r="A642" s="14">
        <v>640</v>
      </c>
      <c r="B642" s="22">
        <v>9787546350127</v>
      </c>
      <c r="C642" s="23" t="s">
        <v>803</v>
      </c>
      <c r="D642" s="10" t="s">
        <v>801</v>
      </c>
      <c r="E642" s="24">
        <v>34.8</v>
      </c>
      <c r="F642" s="10">
        <v>2</v>
      </c>
      <c r="G642" s="20">
        <f t="shared" si="19"/>
        <v>69.6</v>
      </c>
      <c r="H642" s="21">
        <f t="shared" si="20"/>
        <v>55.68</v>
      </c>
    </row>
    <row r="643" spans="1:8">
      <c r="A643" s="14">
        <v>641</v>
      </c>
      <c r="B643" s="22">
        <v>9787538652253</v>
      </c>
      <c r="C643" s="23" t="s">
        <v>804</v>
      </c>
      <c r="D643" s="10" t="s">
        <v>805</v>
      </c>
      <c r="E643" s="24">
        <v>39.8</v>
      </c>
      <c r="F643" s="10">
        <v>2</v>
      </c>
      <c r="G643" s="20">
        <f t="shared" si="19"/>
        <v>79.6</v>
      </c>
      <c r="H643" s="21">
        <f t="shared" si="20"/>
        <v>63.68</v>
      </c>
    </row>
    <row r="644" spans="1:8">
      <c r="A644" s="14">
        <v>642</v>
      </c>
      <c r="B644" s="22">
        <v>9787538652352</v>
      </c>
      <c r="C644" s="23" t="s">
        <v>806</v>
      </c>
      <c r="D644" s="10" t="s">
        <v>805</v>
      </c>
      <c r="E644" s="24">
        <v>39.8</v>
      </c>
      <c r="F644" s="10">
        <v>2</v>
      </c>
      <c r="G644" s="20">
        <f t="shared" ref="G644:G707" si="21">E644*F644</f>
        <v>79.6</v>
      </c>
      <c r="H644" s="21">
        <f t="shared" si="20"/>
        <v>63.68</v>
      </c>
    </row>
    <row r="645" spans="1:8">
      <c r="A645" s="14">
        <v>643</v>
      </c>
      <c r="B645" s="22">
        <v>9787546339818</v>
      </c>
      <c r="C645" s="23" t="s">
        <v>807</v>
      </c>
      <c r="D645" s="10" t="s">
        <v>801</v>
      </c>
      <c r="E645" s="24">
        <v>34.8</v>
      </c>
      <c r="F645" s="10">
        <v>2</v>
      </c>
      <c r="G645" s="20">
        <f t="shared" si="21"/>
        <v>69.6</v>
      </c>
      <c r="H645" s="21">
        <f t="shared" si="20"/>
        <v>55.68</v>
      </c>
    </row>
    <row r="646" spans="1:8">
      <c r="A646" s="14">
        <v>644</v>
      </c>
      <c r="B646" s="22">
        <v>9787546341415</v>
      </c>
      <c r="C646" s="23" t="s">
        <v>808</v>
      </c>
      <c r="D646" s="10" t="s">
        <v>801</v>
      </c>
      <c r="E646" s="24">
        <v>34.8</v>
      </c>
      <c r="F646" s="10">
        <v>2</v>
      </c>
      <c r="G646" s="20">
        <f t="shared" si="21"/>
        <v>69.6</v>
      </c>
      <c r="H646" s="21">
        <f t="shared" si="20"/>
        <v>55.68</v>
      </c>
    </row>
    <row r="647" spans="1:8">
      <c r="A647" s="14">
        <v>645</v>
      </c>
      <c r="B647" s="22">
        <v>9787801459145</v>
      </c>
      <c r="C647" s="23" t="s">
        <v>809</v>
      </c>
      <c r="D647" s="10" t="s">
        <v>121</v>
      </c>
      <c r="E647" s="24">
        <v>36</v>
      </c>
      <c r="F647" s="10">
        <v>2</v>
      </c>
      <c r="G647" s="20">
        <f t="shared" si="21"/>
        <v>72</v>
      </c>
      <c r="H647" s="21">
        <f t="shared" si="20"/>
        <v>57.6</v>
      </c>
    </row>
    <row r="648" spans="1:8">
      <c r="A648" s="14">
        <v>646</v>
      </c>
      <c r="B648" s="22">
        <v>9787801457578</v>
      </c>
      <c r="C648" s="23" t="s">
        <v>810</v>
      </c>
      <c r="D648" s="10" t="s">
        <v>121</v>
      </c>
      <c r="E648" s="24">
        <v>36</v>
      </c>
      <c r="F648" s="10">
        <v>2</v>
      </c>
      <c r="G648" s="20">
        <f t="shared" si="21"/>
        <v>72</v>
      </c>
      <c r="H648" s="21">
        <f t="shared" si="20"/>
        <v>57.6</v>
      </c>
    </row>
    <row r="649" spans="1:8">
      <c r="A649" s="14">
        <v>647</v>
      </c>
      <c r="B649" s="22">
        <v>9787801459169</v>
      </c>
      <c r="C649" s="23" t="s">
        <v>811</v>
      </c>
      <c r="D649" s="10" t="s">
        <v>121</v>
      </c>
      <c r="E649" s="24">
        <v>36</v>
      </c>
      <c r="F649" s="10">
        <v>2</v>
      </c>
      <c r="G649" s="20">
        <f t="shared" si="21"/>
        <v>72</v>
      </c>
      <c r="H649" s="21">
        <f t="shared" si="20"/>
        <v>57.6</v>
      </c>
    </row>
    <row r="650" spans="1:8">
      <c r="A650" s="14">
        <v>648</v>
      </c>
      <c r="B650" s="22">
        <v>9787801459848</v>
      </c>
      <c r="C650" s="23" t="s">
        <v>812</v>
      </c>
      <c r="D650" s="10" t="s">
        <v>121</v>
      </c>
      <c r="E650" s="24">
        <v>36</v>
      </c>
      <c r="F650" s="10">
        <v>2</v>
      </c>
      <c r="G650" s="20">
        <f t="shared" si="21"/>
        <v>72</v>
      </c>
      <c r="H650" s="21">
        <f t="shared" si="20"/>
        <v>57.6</v>
      </c>
    </row>
    <row r="651" spans="1:8">
      <c r="A651" s="14">
        <v>649</v>
      </c>
      <c r="B651" s="22">
        <v>9787802205222</v>
      </c>
      <c r="C651" s="23" t="s">
        <v>813</v>
      </c>
      <c r="D651" s="10" t="s">
        <v>420</v>
      </c>
      <c r="E651" s="24">
        <v>36</v>
      </c>
      <c r="F651" s="10">
        <v>2</v>
      </c>
      <c r="G651" s="20">
        <f t="shared" si="21"/>
        <v>72</v>
      </c>
      <c r="H651" s="21">
        <f t="shared" si="20"/>
        <v>57.6</v>
      </c>
    </row>
    <row r="652" spans="1:8">
      <c r="A652" s="14">
        <v>650</v>
      </c>
      <c r="B652" s="22">
        <v>9787802205369</v>
      </c>
      <c r="C652" s="23" t="s">
        <v>814</v>
      </c>
      <c r="D652" s="10" t="s">
        <v>420</v>
      </c>
      <c r="E652" s="24">
        <v>36</v>
      </c>
      <c r="F652" s="10">
        <v>2</v>
      </c>
      <c r="G652" s="20">
        <f t="shared" si="21"/>
        <v>72</v>
      </c>
      <c r="H652" s="21">
        <f t="shared" si="20"/>
        <v>57.6</v>
      </c>
    </row>
    <row r="653" spans="1:8">
      <c r="A653" s="14">
        <v>651</v>
      </c>
      <c r="B653" s="22">
        <v>9787802205345</v>
      </c>
      <c r="C653" s="23" t="s">
        <v>815</v>
      </c>
      <c r="D653" s="10" t="s">
        <v>420</v>
      </c>
      <c r="E653" s="24">
        <v>36</v>
      </c>
      <c r="F653" s="10">
        <v>2</v>
      </c>
      <c r="G653" s="20">
        <f t="shared" si="21"/>
        <v>72</v>
      </c>
      <c r="H653" s="21">
        <f t="shared" si="20"/>
        <v>57.6</v>
      </c>
    </row>
    <row r="654" spans="1:8">
      <c r="A654" s="14">
        <v>652</v>
      </c>
      <c r="B654" s="22">
        <v>9787802205338</v>
      </c>
      <c r="C654" s="23" t="s">
        <v>816</v>
      </c>
      <c r="D654" s="10" t="s">
        <v>420</v>
      </c>
      <c r="E654" s="24">
        <v>36</v>
      </c>
      <c r="F654" s="10">
        <v>2</v>
      </c>
      <c r="G654" s="20">
        <f t="shared" si="21"/>
        <v>72</v>
      </c>
      <c r="H654" s="21">
        <f t="shared" si="20"/>
        <v>57.6</v>
      </c>
    </row>
    <row r="655" spans="1:8">
      <c r="A655" s="14">
        <v>653</v>
      </c>
      <c r="B655" s="22">
        <v>9787802205352</v>
      </c>
      <c r="C655" s="23" t="s">
        <v>817</v>
      </c>
      <c r="D655" s="10" t="s">
        <v>420</v>
      </c>
      <c r="E655" s="24">
        <v>36</v>
      </c>
      <c r="F655" s="10">
        <v>2</v>
      </c>
      <c r="G655" s="20">
        <f t="shared" si="21"/>
        <v>72</v>
      </c>
      <c r="H655" s="21">
        <f t="shared" si="20"/>
        <v>57.6</v>
      </c>
    </row>
    <row r="656" spans="1:8">
      <c r="A656" s="14">
        <v>654</v>
      </c>
      <c r="B656" s="22">
        <v>9787802205376</v>
      </c>
      <c r="C656" s="23" t="s">
        <v>818</v>
      </c>
      <c r="D656" s="10" t="s">
        <v>420</v>
      </c>
      <c r="E656" s="24">
        <v>36</v>
      </c>
      <c r="F656" s="10">
        <v>2</v>
      </c>
      <c r="G656" s="20">
        <f t="shared" si="21"/>
        <v>72</v>
      </c>
      <c r="H656" s="21">
        <f t="shared" si="20"/>
        <v>57.6</v>
      </c>
    </row>
    <row r="657" spans="1:8">
      <c r="A657" s="14">
        <v>655</v>
      </c>
      <c r="B657" s="22">
        <v>9787802205321</v>
      </c>
      <c r="C657" s="23" t="s">
        <v>819</v>
      </c>
      <c r="D657" s="10" t="s">
        <v>420</v>
      </c>
      <c r="E657" s="24">
        <v>36</v>
      </c>
      <c r="F657" s="10">
        <v>2</v>
      </c>
      <c r="G657" s="20">
        <f t="shared" si="21"/>
        <v>72</v>
      </c>
      <c r="H657" s="21">
        <f t="shared" si="20"/>
        <v>57.6</v>
      </c>
    </row>
    <row r="658" spans="1:8">
      <c r="A658" s="14">
        <v>656</v>
      </c>
      <c r="B658" s="22">
        <v>9787802205239</v>
      </c>
      <c r="C658" s="23" t="s">
        <v>820</v>
      </c>
      <c r="D658" s="10" t="s">
        <v>420</v>
      </c>
      <c r="E658" s="24">
        <v>36</v>
      </c>
      <c r="F658" s="10">
        <v>2</v>
      </c>
      <c r="G658" s="20">
        <f t="shared" si="21"/>
        <v>72</v>
      </c>
      <c r="H658" s="21">
        <f t="shared" ref="H658:H721" si="22">G658*0.8</f>
        <v>57.6</v>
      </c>
    </row>
    <row r="659" spans="1:8">
      <c r="A659" s="14">
        <v>657</v>
      </c>
      <c r="B659" s="22">
        <v>9787802204621</v>
      </c>
      <c r="C659" s="23" t="s">
        <v>821</v>
      </c>
      <c r="D659" s="10" t="s">
        <v>420</v>
      </c>
      <c r="E659" s="24">
        <v>36</v>
      </c>
      <c r="F659" s="10">
        <v>2</v>
      </c>
      <c r="G659" s="20">
        <f t="shared" si="21"/>
        <v>72</v>
      </c>
      <c r="H659" s="21">
        <f t="shared" si="22"/>
        <v>57.6</v>
      </c>
    </row>
    <row r="660" spans="1:8">
      <c r="A660" s="14">
        <v>658</v>
      </c>
      <c r="B660" s="22">
        <v>9787802204607</v>
      </c>
      <c r="C660" s="23" t="s">
        <v>822</v>
      </c>
      <c r="D660" s="10" t="s">
        <v>420</v>
      </c>
      <c r="E660" s="24">
        <v>36</v>
      </c>
      <c r="F660" s="10">
        <v>2</v>
      </c>
      <c r="G660" s="20">
        <f t="shared" si="21"/>
        <v>72</v>
      </c>
      <c r="H660" s="21">
        <f t="shared" si="22"/>
        <v>57.6</v>
      </c>
    </row>
    <row r="661" spans="1:8">
      <c r="A661" s="14">
        <v>659</v>
      </c>
      <c r="B661" s="22">
        <v>9787802203563</v>
      </c>
      <c r="C661" s="23" t="s">
        <v>823</v>
      </c>
      <c r="D661" s="10" t="s">
        <v>420</v>
      </c>
      <c r="E661" s="24">
        <v>36</v>
      </c>
      <c r="F661" s="10">
        <v>2</v>
      </c>
      <c r="G661" s="20">
        <f t="shared" si="21"/>
        <v>72</v>
      </c>
      <c r="H661" s="21">
        <f t="shared" si="22"/>
        <v>57.6</v>
      </c>
    </row>
    <row r="662" spans="1:8">
      <c r="A662" s="14">
        <v>660</v>
      </c>
      <c r="B662" s="22">
        <v>9787802203594</v>
      </c>
      <c r="C662" s="23" t="s">
        <v>824</v>
      </c>
      <c r="D662" s="10" t="s">
        <v>420</v>
      </c>
      <c r="E662" s="24">
        <v>36</v>
      </c>
      <c r="F662" s="10">
        <v>2</v>
      </c>
      <c r="G662" s="20">
        <f t="shared" si="21"/>
        <v>72</v>
      </c>
      <c r="H662" s="21">
        <f t="shared" si="22"/>
        <v>57.6</v>
      </c>
    </row>
    <row r="663" spans="1:8">
      <c r="A663" s="14">
        <v>661</v>
      </c>
      <c r="B663" s="22">
        <v>9787802203570</v>
      </c>
      <c r="C663" s="23" t="s">
        <v>825</v>
      </c>
      <c r="D663" s="10" t="s">
        <v>420</v>
      </c>
      <c r="E663" s="24">
        <v>36</v>
      </c>
      <c r="F663" s="10">
        <v>2</v>
      </c>
      <c r="G663" s="20">
        <f t="shared" si="21"/>
        <v>72</v>
      </c>
      <c r="H663" s="21">
        <f t="shared" si="22"/>
        <v>57.6</v>
      </c>
    </row>
    <row r="664" spans="1:8">
      <c r="A664" s="14">
        <v>662</v>
      </c>
      <c r="B664" s="22">
        <v>9787802203556</v>
      </c>
      <c r="C664" s="23" t="s">
        <v>826</v>
      </c>
      <c r="D664" s="10" t="s">
        <v>420</v>
      </c>
      <c r="E664" s="24">
        <v>36</v>
      </c>
      <c r="F664" s="10">
        <v>2</v>
      </c>
      <c r="G664" s="20">
        <f t="shared" si="21"/>
        <v>72</v>
      </c>
      <c r="H664" s="21">
        <f t="shared" si="22"/>
        <v>57.6</v>
      </c>
    </row>
    <row r="665" spans="1:8">
      <c r="A665" s="14">
        <v>663</v>
      </c>
      <c r="B665" s="22">
        <v>9787802203525</v>
      </c>
      <c r="C665" s="23" t="s">
        <v>827</v>
      </c>
      <c r="D665" s="10" t="s">
        <v>420</v>
      </c>
      <c r="E665" s="24">
        <v>36</v>
      </c>
      <c r="F665" s="10">
        <v>2</v>
      </c>
      <c r="G665" s="20">
        <f t="shared" si="21"/>
        <v>72</v>
      </c>
      <c r="H665" s="21">
        <f t="shared" si="22"/>
        <v>57.6</v>
      </c>
    </row>
    <row r="666" spans="1:8">
      <c r="A666" s="14">
        <v>664</v>
      </c>
      <c r="B666" s="22">
        <v>9787802203549</v>
      </c>
      <c r="C666" s="23" t="s">
        <v>828</v>
      </c>
      <c r="D666" s="10" t="s">
        <v>420</v>
      </c>
      <c r="E666" s="24">
        <v>36</v>
      </c>
      <c r="F666" s="10">
        <v>2</v>
      </c>
      <c r="G666" s="20">
        <f t="shared" si="21"/>
        <v>72</v>
      </c>
      <c r="H666" s="21">
        <f t="shared" si="22"/>
        <v>57.6</v>
      </c>
    </row>
    <row r="667" spans="1:8">
      <c r="A667" s="14">
        <v>665</v>
      </c>
      <c r="B667" s="22">
        <v>9787802203518</v>
      </c>
      <c r="C667" s="23" t="s">
        <v>829</v>
      </c>
      <c r="D667" s="10" t="s">
        <v>420</v>
      </c>
      <c r="E667" s="24">
        <v>36</v>
      </c>
      <c r="F667" s="10">
        <v>2</v>
      </c>
      <c r="G667" s="20">
        <f t="shared" si="21"/>
        <v>72</v>
      </c>
      <c r="H667" s="21">
        <f t="shared" si="22"/>
        <v>57.6</v>
      </c>
    </row>
    <row r="668" spans="1:8">
      <c r="A668" s="14">
        <v>666</v>
      </c>
      <c r="B668" s="22">
        <v>9787802203495</v>
      </c>
      <c r="C668" s="23" t="s">
        <v>830</v>
      </c>
      <c r="D668" s="10" t="s">
        <v>420</v>
      </c>
      <c r="E668" s="24">
        <v>36</v>
      </c>
      <c r="F668" s="10">
        <v>2</v>
      </c>
      <c r="G668" s="20">
        <f t="shared" si="21"/>
        <v>72</v>
      </c>
      <c r="H668" s="21">
        <f t="shared" si="22"/>
        <v>57.6</v>
      </c>
    </row>
    <row r="669" spans="1:8">
      <c r="A669" s="14">
        <v>667</v>
      </c>
      <c r="B669" s="22">
        <v>9787802203587</v>
      </c>
      <c r="C669" s="23" t="s">
        <v>831</v>
      </c>
      <c r="D669" s="10" t="s">
        <v>420</v>
      </c>
      <c r="E669" s="24">
        <v>36</v>
      </c>
      <c r="F669" s="10">
        <v>2</v>
      </c>
      <c r="G669" s="20">
        <f t="shared" si="21"/>
        <v>72</v>
      </c>
      <c r="H669" s="21">
        <f t="shared" si="22"/>
        <v>57.6</v>
      </c>
    </row>
    <row r="670" spans="1:8">
      <c r="A670" s="14">
        <v>668</v>
      </c>
      <c r="B670" s="22">
        <v>9787802203532</v>
      </c>
      <c r="C670" s="23" t="s">
        <v>832</v>
      </c>
      <c r="D670" s="10" t="s">
        <v>420</v>
      </c>
      <c r="E670" s="24">
        <v>36</v>
      </c>
      <c r="F670" s="10">
        <v>2</v>
      </c>
      <c r="G670" s="20">
        <f t="shared" si="21"/>
        <v>72</v>
      </c>
      <c r="H670" s="21">
        <f t="shared" si="22"/>
        <v>57.6</v>
      </c>
    </row>
    <row r="671" spans="1:8">
      <c r="A671" s="14">
        <v>669</v>
      </c>
      <c r="B671" s="22">
        <v>9787805465234</v>
      </c>
      <c r="C671" s="23" t="s">
        <v>833</v>
      </c>
      <c r="D671" s="10" t="s">
        <v>751</v>
      </c>
      <c r="E671" s="24">
        <v>39.8</v>
      </c>
      <c r="F671" s="10">
        <v>2</v>
      </c>
      <c r="G671" s="20">
        <f t="shared" si="21"/>
        <v>79.6</v>
      </c>
      <c r="H671" s="21">
        <f t="shared" si="22"/>
        <v>63.68</v>
      </c>
    </row>
    <row r="672" spans="1:8">
      <c r="A672" s="14">
        <v>670</v>
      </c>
      <c r="B672" s="22">
        <v>9787807363224</v>
      </c>
      <c r="C672" s="23" t="s">
        <v>834</v>
      </c>
      <c r="D672" s="10" t="s">
        <v>751</v>
      </c>
      <c r="E672" s="24">
        <v>39.8</v>
      </c>
      <c r="F672" s="10">
        <v>2</v>
      </c>
      <c r="G672" s="20">
        <f t="shared" si="21"/>
        <v>79.6</v>
      </c>
      <c r="H672" s="21">
        <f t="shared" si="22"/>
        <v>63.68</v>
      </c>
    </row>
    <row r="673" spans="1:8">
      <c r="A673" s="14">
        <v>671</v>
      </c>
      <c r="B673" s="22">
        <v>9787806281642</v>
      </c>
      <c r="C673" s="23" t="s">
        <v>835</v>
      </c>
      <c r="D673" s="10" t="s">
        <v>751</v>
      </c>
      <c r="E673" s="24">
        <v>39.8</v>
      </c>
      <c r="F673" s="10">
        <v>2</v>
      </c>
      <c r="G673" s="20">
        <f t="shared" si="21"/>
        <v>79.6</v>
      </c>
      <c r="H673" s="21">
        <f t="shared" si="22"/>
        <v>63.68</v>
      </c>
    </row>
    <row r="674" spans="1:8">
      <c r="A674" s="14">
        <v>672</v>
      </c>
      <c r="B674" s="22">
        <v>9787807363675</v>
      </c>
      <c r="C674" s="23" t="s">
        <v>836</v>
      </c>
      <c r="D674" s="10" t="s">
        <v>751</v>
      </c>
      <c r="E674" s="24">
        <v>39.8</v>
      </c>
      <c r="F674" s="10">
        <v>2</v>
      </c>
      <c r="G674" s="20">
        <f t="shared" si="21"/>
        <v>79.6</v>
      </c>
      <c r="H674" s="21">
        <f t="shared" si="22"/>
        <v>63.68</v>
      </c>
    </row>
    <row r="675" spans="1:8">
      <c r="A675" s="14">
        <v>673</v>
      </c>
      <c r="B675" s="22">
        <v>9787806280713</v>
      </c>
      <c r="C675" s="23" t="s">
        <v>837</v>
      </c>
      <c r="D675" s="10" t="s">
        <v>751</v>
      </c>
      <c r="E675" s="24">
        <v>39.8</v>
      </c>
      <c r="F675" s="10">
        <v>2</v>
      </c>
      <c r="G675" s="20">
        <f t="shared" si="21"/>
        <v>79.6</v>
      </c>
      <c r="H675" s="21">
        <f t="shared" si="22"/>
        <v>63.68</v>
      </c>
    </row>
    <row r="676" spans="1:8">
      <c r="A676" s="14">
        <v>674</v>
      </c>
      <c r="B676" s="22">
        <v>9787806281161</v>
      </c>
      <c r="C676" s="23" t="s">
        <v>838</v>
      </c>
      <c r="D676" s="10" t="s">
        <v>751</v>
      </c>
      <c r="E676" s="24">
        <v>39.8</v>
      </c>
      <c r="F676" s="10">
        <v>2</v>
      </c>
      <c r="G676" s="20">
        <f t="shared" si="21"/>
        <v>79.6</v>
      </c>
      <c r="H676" s="21">
        <f t="shared" si="22"/>
        <v>63.68</v>
      </c>
    </row>
    <row r="677" spans="1:8">
      <c r="A677" s="14">
        <v>675</v>
      </c>
      <c r="B677" s="22">
        <v>9787806286845</v>
      </c>
      <c r="C677" s="23" t="s">
        <v>839</v>
      </c>
      <c r="D677" s="10" t="s">
        <v>751</v>
      </c>
      <c r="E677" s="24">
        <v>39.8</v>
      </c>
      <c r="F677" s="10">
        <v>2</v>
      </c>
      <c r="G677" s="20">
        <f t="shared" si="21"/>
        <v>79.6</v>
      </c>
      <c r="H677" s="21">
        <f t="shared" si="22"/>
        <v>63.68</v>
      </c>
    </row>
    <row r="678" spans="1:8">
      <c r="A678" s="14">
        <v>676</v>
      </c>
      <c r="B678" s="22">
        <v>9787807363767</v>
      </c>
      <c r="C678" s="23" t="s">
        <v>840</v>
      </c>
      <c r="D678" s="10" t="s">
        <v>751</v>
      </c>
      <c r="E678" s="24">
        <v>39.8</v>
      </c>
      <c r="F678" s="10">
        <v>2</v>
      </c>
      <c r="G678" s="20">
        <f t="shared" si="21"/>
        <v>79.6</v>
      </c>
      <c r="H678" s="21">
        <f t="shared" si="22"/>
        <v>63.68</v>
      </c>
    </row>
    <row r="679" spans="1:8">
      <c r="A679" s="14">
        <v>677</v>
      </c>
      <c r="B679" s="22">
        <v>9787806284858</v>
      </c>
      <c r="C679" s="23" t="s">
        <v>841</v>
      </c>
      <c r="D679" s="10" t="s">
        <v>751</v>
      </c>
      <c r="E679" s="24">
        <v>39.8</v>
      </c>
      <c r="F679" s="10">
        <v>2</v>
      </c>
      <c r="G679" s="20">
        <f t="shared" si="21"/>
        <v>79.6</v>
      </c>
      <c r="H679" s="21">
        <f t="shared" si="22"/>
        <v>63.68</v>
      </c>
    </row>
    <row r="680" spans="1:8">
      <c r="A680" s="14">
        <v>678</v>
      </c>
      <c r="B680" s="22">
        <v>9787806284452</v>
      </c>
      <c r="C680" s="23" t="s">
        <v>842</v>
      </c>
      <c r="D680" s="10" t="s">
        <v>751</v>
      </c>
      <c r="E680" s="24">
        <v>39.8</v>
      </c>
      <c r="F680" s="10">
        <v>2</v>
      </c>
      <c r="G680" s="20">
        <f t="shared" si="21"/>
        <v>79.6</v>
      </c>
      <c r="H680" s="21">
        <f t="shared" si="22"/>
        <v>63.68</v>
      </c>
    </row>
    <row r="681" spans="1:8">
      <c r="A681" s="14">
        <v>679</v>
      </c>
      <c r="B681" s="22">
        <v>9787807363651</v>
      </c>
      <c r="C681" s="23" t="s">
        <v>843</v>
      </c>
      <c r="D681" s="10" t="s">
        <v>751</v>
      </c>
      <c r="E681" s="24">
        <v>39.8</v>
      </c>
      <c r="F681" s="10">
        <v>2</v>
      </c>
      <c r="G681" s="20">
        <f t="shared" si="21"/>
        <v>79.6</v>
      </c>
      <c r="H681" s="21">
        <f t="shared" si="22"/>
        <v>63.68</v>
      </c>
    </row>
    <row r="682" spans="1:8">
      <c r="A682" s="14">
        <v>680</v>
      </c>
      <c r="B682" s="22">
        <v>9787807363637</v>
      </c>
      <c r="C682" s="23" t="s">
        <v>844</v>
      </c>
      <c r="D682" s="10" t="s">
        <v>751</v>
      </c>
      <c r="E682" s="24">
        <v>39.8</v>
      </c>
      <c r="F682" s="10">
        <v>2</v>
      </c>
      <c r="G682" s="20">
        <f t="shared" si="21"/>
        <v>79.6</v>
      </c>
      <c r="H682" s="21">
        <f t="shared" si="22"/>
        <v>63.68</v>
      </c>
    </row>
    <row r="683" spans="1:8">
      <c r="A683" s="14">
        <v>681</v>
      </c>
      <c r="B683" s="22">
        <v>9787807363644</v>
      </c>
      <c r="C683" s="23" t="s">
        <v>845</v>
      </c>
      <c r="D683" s="10" t="s">
        <v>751</v>
      </c>
      <c r="E683" s="24">
        <v>39.8</v>
      </c>
      <c r="F683" s="10">
        <v>2</v>
      </c>
      <c r="G683" s="20">
        <f t="shared" si="21"/>
        <v>79.6</v>
      </c>
      <c r="H683" s="21">
        <f t="shared" si="22"/>
        <v>63.68</v>
      </c>
    </row>
    <row r="684" spans="1:8">
      <c r="A684" s="14">
        <v>682</v>
      </c>
      <c r="B684" s="22">
        <v>9787807363217</v>
      </c>
      <c r="C684" s="23" t="s">
        <v>846</v>
      </c>
      <c r="D684" s="10" t="s">
        <v>751</v>
      </c>
      <c r="E684" s="24">
        <v>39.8</v>
      </c>
      <c r="F684" s="10">
        <v>2</v>
      </c>
      <c r="G684" s="20">
        <f t="shared" si="21"/>
        <v>79.6</v>
      </c>
      <c r="H684" s="21">
        <f t="shared" si="22"/>
        <v>63.68</v>
      </c>
    </row>
    <row r="685" spans="1:8">
      <c r="A685" s="14">
        <v>683</v>
      </c>
      <c r="B685" s="22">
        <v>9787806282977</v>
      </c>
      <c r="C685" s="23" t="s">
        <v>847</v>
      </c>
      <c r="D685" s="10" t="s">
        <v>751</v>
      </c>
      <c r="E685" s="24">
        <v>39.8</v>
      </c>
      <c r="F685" s="10">
        <v>2</v>
      </c>
      <c r="G685" s="20">
        <f t="shared" si="21"/>
        <v>79.6</v>
      </c>
      <c r="H685" s="21">
        <f t="shared" si="22"/>
        <v>63.68</v>
      </c>
    </row>
    <row r="686" spans="1:8">
      <c r="A686" s="14">
        <v>684</v>
      </c>
      <c r="B686" s="22">
        <v>9787806281932</v>
      </c>
      <c r="C686" s="23" t="s">
        <v>848</v>
      </c>
      <c r="D686" s="10" t="s">
        <v>751</v>
      </c>
      <c r="E686" s="24">
        <v>39.8</v>
      </c>
      <c r="F686" s="10">
        <v>2</v>
      </c>
      <c r="G686" s="20">
        <f t="shared" si="21"/>
        <v>79.6</v>
      </c>
      <c r="H686" s="21">
        <f t="shared" si="22"/>
        <v>63.68</v>
      </c>
    </row>
    <row r="687" spans="1:8">
      <c r="A687" s="14">
        <v>685</v>
      </c>
      <c r="B687" s="22">
        <v>9787807363682</v>
      </c>
      <c r="C687" s="23" t="s">
        <v>849</v>
      </c>
      <c r="D687" s="10" t="s">
        <v>751</v>
      </c>
      <c r="E687" s="24">
        <v>39.8</v>
      </c>
      <c r="F687" s="10">
        <v>2</v>
      </c>
      <c r="G687" s="20">
        <f t="shared" si="21"/>
        <v>79.6</v>
      </c>
      <c r="H687" s="21">
        <f t="shared" si="22"/>
        <v>63.68</v>
      </c>
    </row>
    <row r="688" spans="1:8">
      <c r="A688" s="14">
        <v>686</v>
      </c>
      <c r="B688" s="22">
        <v>9787801457028</v>
      </c>
      <c r="C688" s="23" t="s">
        <v>850</v>
      </c>
      <c r="D688" s="10" t="s">
        <v>121</v>
      </c>
      <c r="E688" s="24">
        <v>36</v>
      </c>
      <c r="F688" s="10">
        <v>2</v>
      </c>
      <c r="G688" s="20">
        <f t="shared" si="21"/>
        <v>72</v>
      </c>
      <c r="H688" s="21">
        <f t="shared" si="22"/>
        <v>57.6</v>
      </c>
    </row>
    <row r="689" spans="1:8">
      <c r="A689" s="14">
        <v>687</v>
      </c>
      <c r="B689" s="22">
        <v>9787202137727</v>
      </c>
      <c r="C689" s="23" t="s">
        <v>851</v>
      </c>
      <c r="D689" s="10" t="s">
        <v>159</v>
      </c>
      <c r="E689" s="24">
        <v>27</v>
      </c>
      <c r="F689" s="10">
        <v>2</v>
      </c>
      <c r="G689" s="20">
        <f t="shared" si="21"/>
        <v>54</v>
      </c>
      <c r="H689" s="21">
        <f t="shared" si="22"/>
        <v>43.2</v>
      </c>
    </row>
    <row r="690" ht="12" spans="1:8">
      <c r="A690" s="14">
        <v>688</v>
      </c>
      <c r="B690" s="26" t="s">
        <v>852</v>
      </c>
      <c r="C690" s="23" t="s">
        <v>653</v>
      </c>
      <c r="D690" s="10" t="s">
        <v>654</v>
      </c>
      <c r="E690" s="24">
        <v>45</v>
      </c>
      <c r="F690" s="10">
        <v>2</v>
      </c>
      <c r="G690" s="20">
        <f t="shared" si="21"/>
        <v>90</v>
      </c>
      <c r="H690" s="21">
        <f t="shared" si="22"/>
        <v>72</v>
      </c>
    </row>
    <row r="691" ht="12" spans="1:8">
      <c r="A691" s="14">
        <v>689</v>
      </c>
      <c r="B691" s="26" t="s">
        <v>853</v>
      </c>
      <c r="C691" s="23" t="s">
        <v>854</v>
      </c>
      <c r="D691" s="10" t="s">
        <v>654</v>
      </c>
      <c r="E691" s="24">
        <v>45</v>
      </c>
      <c r="F691" s="10">
        <v>2</v>
      </c>
      <c r="G691" s="20">
        <f t="shared" si="21"/>
        <v>90</v>
      </c>
      <c r="H691" s="21">
        <f t="shared" si="22"/>
        <v>72</v>
      </c>
    </row>
    <row r="692" ht="12" spans="1:8">
      <c r="A692" s="14">
        <v>690</v>
      </c>
      <c r="B692" s="26" t="s">
        <v>855</v>
      </c>
      <c r="C692" s="23" t="s">
        <v>856</v>
      </c>
      <c r="D692" s="10" t="s">
        <v>654</v>
      </c>
      <c r="E692" s="24">
        <v>45</v>
      </c>
      <c r="F692" s="10">
        <v>2</v>
      </c>
      <c r="G692" s="20">
        <f t="shared" si="21"/>
        <v>90</v>
      </c>
      <c r="H692" s="21">
        <f t="shared" si="22"/>
        <v>72</v>
      </c>
    </row>
    <row r="693" ht="12" spans="1:8">
      <c r="A693" s="14">
        <v>691</v>
      </c>
      <c r="B693" s="26" t="s">
        <v>857</v>
      </c>
      <c r="C693" s="23" t="s">
        <v>858</v>
      </c>
      <c r="D693" s="10" t="s">
        <v>654</v>
      </c>
      <c r="E693" s="24">
        <v>45</v>
      </c>
      <c r="F693" s="10">
        <v>2</v>
      </c>
      <c r="G693" s="20">
        <f t="shared" si="21"/>
        <v>90</v>
      </c>
      <c r="H693" s="21">
        <f t="shared" si="22"/>
        <v>72</v>
      </c>
    </row>
    <row r="694" ht="12" spans="1:8">
      <c r="A694" s="14">
        <v>692</v>
      </c>
      <c r="B694" s="26" t="s">
        <v>859</v>
      </c>
      <c r="C694" s="23" t="s">
        <v>860</v>
      </c>
      <c r="D694" s="10" t="s">
        <v>654</v>
      </c>
      <c r="E694" s="24">
        <v>45</v>
      </c>
      <c r="F694" s="10">
        <v>2</v>
      </c>
      <c r="G694" s="20">
        <f t="shared" si="21"/>
        <v>90</v>
      </c>
      <c r="H694" s="21">
        <f t="shared" si="22"/>
        <v>72</v>
      </c>
    </row>
    <row r="695" ht="12" spans="1:8">
      <c r="A695" s="14">
        <v>693</v>
      </c>
      <c r="B695" s="26" t="s">
        <v>861</v>
      </c>
      <c r="C695" s="23" t="s">
        <v>862</v>
      </c>
      <c r="D695" s="10" t="s">
        <v>654</v>
      </c>
      <c r="E695" s="24">
        <v>45</v>
      </c>
      <c r="F695" s="10">
        <v>2</v>
      </c>
      <c r="G695" s="20">
        <f t="shared" si="21"/>
        <v>90</v>
      </c>
      <c r="H695" s="21">
        <f t="shared" si="22"/>
        <v>72</v>
      </c>
    </row>
    <row r="696" ht="12" spans="1:8">
      <c r="A696" s="14">
        <v>694</v>
      </c>
      <c r="B696" s="26" t="s">
        <v>863</v>
      </c>
      <c r="C696" s="23" t="s">
        <v>864</v>
      </c>
      <c r="D696" s="10" t="s">
        <v>654</v>
      </c>
      <c r="E696" s="24">
        <v>45</v>
      </c>
      <c r="F696" s="10">
        <v>2</v>
      </c>
      <c r="G696" s="20">
        <f t="shared" si="21"/>
        <v>90</v>
      </c>
      <c r="H696" s="21">
        <f t="shared" si="22"/>
        <v>72</v>
      </c>
    </row>
    <row r="697" ht="12" spans="1:8">
      <c r="A697" s="14">
        <v>695</v>
      </c>
      <c r="B697" s="26" t="s">
        <v>865</v>
      </c>
      <c r="C697" s="23" t="s">
        <v>866</v>
      </c>
      <c r="D697" s="10" t="s">
        <v>654</v>
      </c>
      <c r="E697" s="24">
        <v>45</v>
      </c>
      <c r="F697" s="10">
        <v>2</v>
      </c>
      <c r="G697" s="20">
        <f t="shared" si="21"/>
        <v>90</v>
      </c>
      <c r="H697" s="21">
        <f t="shared" si="22"/>
        <v>72</v>
      </c>
    </row>
    <row r="698" ht="12" spans="1:8">
      <c r="A698" s="14">
        <v>696</v>
      </c>
      <c r="B698" s="26" t="s">
        <v>867</v>
      </c>
      <c r="C698" s="23" t="s">
        <v>868</v>
      </c>
      <c r="D698" s="10" t="s">
        <v>654</v>
      </c>
      <c r="E698" s="24">
        <v>45</v>
      </c>
      <c r="F698" s="10">
        <v>2</v>
      </c>
      <c r="G698" s="20">
        <f t="shared" si="21"/>
        <v>90</v>
      </c>
      <c r="H698" s="21">
        <f t="shared" si="22"/>
        <v>72</v>
      </c>
    </row>
    <row r="699" spans="1:8">
      <c r="A699" s="25"/>
      <c r="G699" s="6">
        <f>SUM(G3:G698)</f>
        <v>44353.3999999999</v>
      </c>
      <c r="H699" s="6">
        <f>SUM(H3:H698)</f>
        <v>35482.7199999999</v>
      </c>
    </row>
  </sheetData>
  <mergeCells count="1">
    <mergeCell ref="A1:H1"/>
  </mergeCells>
  <pageMargins left="0.511811023622047" right="0.236111111111111" top="0.354330708661417" bottom="0.354330708661417" header="0.236111111111111" footer="0.118110236220472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勲</cp:lastModifiedBy>
  <dcterms:created xsi:type="dcterms:W3CDTF">2022-11-18T09:17:00Z</dcterms:created>
  <cp:lastPrinted>2022-12-15T08:34:00Z</cp:lastPrinted>
  <dcterms:modified xsi:type="dcterms:W3CDTF">2025-11-12T12:55:44Z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7594029A902D49DBAC204E3BBCCFBCA3_13</vt:lpwstr>
  </property>
  <property fmtid="{D5CDD505-2E9C-101B-9397-08002B2CF9AE}" pid="3" name="KSOProductBuildVer">
    <vt:lpwstr>2052-12.1.0.23542</vt:lpwstr>
  </property>
</Properties>
</file>